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5325" activeTab="0"/>
  </bookViews>
  <sheets>
    <sheet name="Info" sheetId="1" r:id="rId1"/>
    <sheet name="NEMKELL" sheetId="2" r:id="rId2"/>
    <sheet name="Üres-Rajzlapra" sheetId="3" r:id="rId3"/>
    <sheet name="H1" sheetId="4" r:id="rId4"/>
    <sheet name="H2" sheetId="5" r:id="rId5"/>
    <sheet name="H3" sheetId="6" r:id="rId6"/>
    <sheet name="H4" sheetId="7" r:id="rId7"/>
    <sheet name="H5" sheetId="8" r:id="rId8"/>
    <sheet name="H6" sheetId="9" r:id="rId9"/>
    <sheet name="H7" sheetId="10" r:id="rId10"/>
    <sheet name="H8" sheetId="11" r:id="rId11"/>
    <sheet name="H-plus" sheetId="12" r:id="rId12"/>
    <sheet name="T1" sheetId="13" r:id="rId13"/>
    <sheet name="T2" sheetId="14" r:id="rId14"/>
    <sheet name="M1" sheetId="15" r:id="rId15"/>
    <sheet name="M2" sheetId="16" r:id="rId16"/>
    <sheet name="M3" sheetId="17" r:id="rId17"/>
    <sheet name="M4" sheetId="18" r:id="rId18"/>
    <sheet name="M5" sheetId="19" r:id="rId19"/>
    <sheet name="M-plus" sheetId="20" r:id="rId20"/>
    <sheet name="E1" sheetId="21" r:id="rId21"/>
    <sheet name="E2" sheetId="22" r:id="rId22"/>
    <sheet name="E3" sheetId="23" r:id="rId23"/>
    <sheet name="E4" sheetId="24" r:id="rId24"/>
    <sheet name="E5" sheetId="25" r:id="rId25"/>
    <sheet name="E6" sheetId="26" r:id="rId26"/>
    <sheet name="E7" sheetId="27" r:id="rId27"/>
    <sheet name="B - Erősáram" sheetId="28" r:id="rId28"/>
    <sheet name="B - Műszer" sheetId="29" r:id="rId29"/>
    <sheet name="B - Hir - Rendszert" sheetId="30" r:id="rId30"/>
    <sheet name="B - Hir - Műszaki fiz" sheetId="31" r:id="rId31"/>
  </sheets>
  <definedNames/>
  <calcPr fullCalcOnLoad="1"/>
</workbook>
</file>

<file path=xl/sharedStrings.xml><?xml version="1.0" encoding="utf-8"?>
<sst xmlns="http://schemas.openxmlformats.org/spreadsheetml/2006/main" count="1024" uniqueCount="452">
  <si>
    <t>W=43
H=162</t>
  </si>
  <si>
    <t xml:space="preserve">
</t>
  </si>
  <si>
    <t>AKRAM MOUSSA
E/1</t>
  </si>
  <si>
    <t>BARKI JUDIT
E/1</t>
  </si>
  <si>
    <t>DOBI LÁSZLÓ
E/1</t>
  </si>
  <si>
    <t>GÓCZA ALBERT
E/1</t>
  </si>
  <si>
    <t>FAZEKAS DÉNES
E/1</t>
  </si>
  <si>
    <t>KONCZ ISTVÁN
E/1</t>
  </si>
  <si>
    <t>KIS GÁBOR
E/1</t>
  </si>
  <si>
    <t>KRONAVETTER ISTVÁN
E/1</t>
  </si>
  <si>
    <t>MUZSIK JÁNOS
E/1</t>
  </si>
  <si>
    <t>SÜMEGI TIBOR
E/1</t>
  </si>
  <si>
    <t>SZABÓ LÁSZLÓ
E/1</t>
  </si>
  <si>
    <t>SZOPKÓ KÁROLY
E/1</t>
  </si>
  <si>
    <t>SZÜGYI GYÖRGY
E/1</t>
  </si>
  <si>
    <t>TAMÁSI BALÁZS
E/1</t>
  </si>
  <si>
    <t>MESTERHÁZY CSABA
E/1</t>
  </si>
  <si>
    <t>CSOMÓ ATTILA
E/2</t>
  </si>
  <si>
    <t>FREY GÁBOR
E/2</t>
  </si>
  <si>
    <t>KONDOR KATALIN
E/2</t>
  </si>
  <si>
    <t>LUSPAY ZOLTÁN
E/2</t>
  </si>
  <si>
    <t>PAPP GYÖRGY
E/2</t>
  </si>
  <si>
    <t>MUAWIA ABDULLA
E/2</t>
  </si>
  <si>
    <t>SOMLÓ ANDRÁS
E/2</t>
  </si>
  <si>
    <t>RAJHÁTY GYULA
E/2</t>
  </si>
  <si>
    <t>SCHMIDT ZOLTÁN
E/2</t>
  </si>
  <si>
    <t>STANISOVSZKY VERONIKA
E/2</t>
  </si>
  <si>
    <t>TAKÁCS FERENC
E/2</t>
  </si>
  <si>
    <t>SZŐCS PÉTER
E/2</t>
  </si>
  <si>
    <t>VARSÁNYI PÁL
E/2</t>
  </si>
  <si>
    <r>
      <rPr>
        <sz val="28"/>
        <color indexed="8"/>
        <rFont val="Calibri"/>
        <family val="2"/>
      </rPr>
      <t>ÁKOS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</si>
  <si>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BÓDIS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</si>
  <si>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BREUSZ IVÁN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</si>
  <si>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FÜLE ANTAL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</si>
  <si>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EGRI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</si>
  <si>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KÁRPÁTI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</si>
  <si>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KELLER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</si>
  <si>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LOVASS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</si>
  <si>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KESZEI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</si>
  <si>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MOROZOV JEVGENYIJ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</si>
  <si>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NÉMETH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</si>
  <si>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PÉNTEK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</si>
  <si>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RÉDLY BÉLA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</si>
  <si>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SZLOVIK GUSZTÁV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</si>
  <si>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TÓTH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</si>
  <si>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ZENTAI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</si>
  <si>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rPr>
        <sz val="28"/>
        <color indexed="8"/>
        <rFont val="Calibri"/>
        <family val="2"/>
      </rPr>
      <t>VAJAI GYULA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E/3</t>
    </r>
  </si>
  <si>
    <r>
      <t xml:space="preserve">
</t>
    </r>
    <r>
      <rPr>
        <sz val="28"/>
        <color indexed="8"/>
        <rFont val="Calibri"/>
        <family val="2"/>
      </rPr>
      <t xml:space="preserve"> </t>
    </r>
  </si>
  <si>
    <r>
      <t xml:space="preserve">
</t>
    </r>
    <r>
      <rPr>
        <sz val="11"/>
        <color theme="1"/>
        <rFont val="Calibri"/>
        <family val="2"/>
      </rPr>
      <t xml:space="preserve">
</t>
    </r>
  </si>
  <si>
    <r>
      <rPr>
        <sz val="28"/>
        <color indexed="8"/>
        <rFont val="Calibri"/>
        <family val="2"/>
      </rPr>
      <t>BÁLINT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</si>
  <si>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BALOGH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</si>
  <si>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BUI THUC YEN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</si>
  <si>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CSEH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</si>
  <si>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FEJSZÁK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</si>
  <si>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DOMA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</si>
  <si>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KISKA RUDOLF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</si>
  <si>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PAÁL BALÁZS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</si>
  <si>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RITÓKH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</si>
  <si>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SZENTE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</si>
  <si>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TÁNCZOS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</si>
  <si>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TEVESZ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</si>
  <si>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VÁCI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</si>
  <si>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ZALA MIHÁLY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E/4</t>
    </r>
  </si>
  <si>
    <r>
      <t xml:space="preserve">
</t>
    </r>
  </si>
  <si>
    <r>
      <rPr>
        <sz val="28"/>
        <color indexed="8"/>
        <rFont val="Calibri"/>
        <family val="2"/>
      </rPr>
      <t>BÁRKÁNYI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</si>
  <si>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EGEDY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</si>
  <si>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JANKLOVICS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</si>
  <si>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GRUBITS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</si>
  <si>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LIPTAY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</si>
  <si>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KMETTY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</si>
  <si>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MÉSZÖLY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</si>
  <si>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PALUSKA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</si>
  <si>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ORBÓK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</si>
  <si>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ROHRBACHER BÉLA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</si>
  <si>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SÁRMÁSI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</si>
  <si>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TURÓCZI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</si>
  <si>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SZUJÓ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</si>
  <si>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VAD FERENC
E/5</t>
    </r>
    <r>
      <rPr>
        <sz val="11"/>
        <color theme="1"/>
        <rFont val="Calibri"/>
        <family val="2"/>
      </rPr>
      <t xml:space="preserve">
</t>
    </r>
  </si>
  <si>
    <r>
      <rPr>
        <sz val="28"/>
        <color indexed="8"/>
        <rFont val="Calibri"/>
        <family val="2"/>
      </rPr>
      <t>TÓTH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</si>
  <si>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ÁRMAI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</si>
  <si>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BOTTKA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</si>
  <si>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KERN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</si>
  <si>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DÁN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</si>
  <si>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LÉVAI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</si>
  <si>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LŐRINCZ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</si>
  <si>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PÁGER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</si>
  <si>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NYIKITA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</si>
  <si>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PENTELÉNYI PÁL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</si>
  <si>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SOMLAI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</si>
  <si>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RADNAI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</si>
  <si>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SOPRONFALVI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</si>
  <si>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SZATMÁRY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</si>
  <si>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TAKÁCS SÁNDOR
E/6</t>
    </r>
    <r>
      <rPr>
        <sz val="11"/>
        <color theme="1"/>
        <rFont val="Calibri"/>
        <family val="2"/>
      </rPr>
      <t xml:space="preserve">
</t>
    </r>
  </si>
  <si>
    <r>
      <rPr>
        <sz val="28"/>
        <color indexed="8"/>
        <rFont val="Calibri"/>
        <family val="2"/>
      </rPr>
      <t>SZÁNTÓ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</si>
  <si>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VARGA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</si>
  <si>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r>
      <rPr>
        <sz val="28"/>
        <color indexed="8"/>
        <rFont val="Calibri"/>
        <family val="2"/>
      </rPr>
      <t>VERÉB TAMÁS JÓZSEF
E/6</t>
    </r>
    <r>
      <rPr>
        <sz val="11"/>
        <color theme="1"/>
        <rFont val="Calibri"/>
        <family val="2"/>
      </rPr>
      <t xml:space="preserve">
</t>
    </r>
  </si>
  <si>
    <r>
      <rPr>
        <sz val="28"/>
        <color indexed="8"/>
        <rFont val="Calibri"/>
        <family val="2"/>
      </rPr>
      <t>ÁCS RÓBERT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</si>
  <si>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BORBÉLY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</si>
  <si>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GEBEI ZSUZSANNA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</si>
  <si>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GYARAKI MIHÁLY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</si>
  <si>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HARMAN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</si>
  <si>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GYERGYÓI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</si>
  <si>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HERMAN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</si>
  <si>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KISS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</si>
  <si>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KOVÁCS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</si>
  <si>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KLEIZER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</si>
  <si>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KUPCSULIK 
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</si>
  <si>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MILE ANDOR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</si>
  <si>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PRÉSINGER BÁLINT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</si>
  <si>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PURGET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</si>
  <si>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TÓTH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E/7</t>
    </r>
  </si>
  <si>
    <r>
      <rPr>
        <sz val="28"/>
        <color indexed="8"/>
        <rFont val="Calibri"/>
        <family val="2"/>
      </rPr>
      <t>BALOG ATTILA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</si>
  <si>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CSÁSZÁR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</si>
  <si>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ENDRŐDI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</si>
  <si>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HANYECZ PÁL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</si>
  <si>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KÁMÁN JENŐ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</si>
  <si>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KERESZTES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</si>
  <si>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BALOGNÉ NAGY ANNA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</si>
  <si>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PÉTER BÉLA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</si>
  <si>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SÁRINGER KÁLMÁN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</si>
  <si>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SEBESTYÉN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</si>
  <si>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STÉGER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</si>
  <si>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SZTRANCSIK CSABA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</si>
  <si>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VARGA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</si>
  <si>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VIDA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</si>
  <si>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AMBRUS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</si>
  <si>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BARI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</si>
  <si>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BOGSCH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</si>
  <si>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BÁCSKAI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</si>
  <si>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DOMÁNY KATALIN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</si>
  <si>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GLÖCKNER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</si>
  <si>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 xml:space="preserve">GYŐRI KRISZTINA 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</si>
  <si>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HAIDEGGER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</si>
  <si>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KRIZSAI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</si>
  <si>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JOÓ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</si>
  <si>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NÉMETH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</si>
  <si>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SZALAI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</si>
  <si>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SZUHAI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</si>
  <si>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SZTANKÓ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</si>
  <si>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r>
      <rPr>
        <sz val="28"/>
        <color indexed="8"/>
        <rFont val="Calibri"/>
        <family val="2"/>
      </rPr>
      <t>TEMESI ERNŐ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B-M</t>
    </r>
  </si>
  <si>
    <t xml:space="preserve">
</t>
  </si>
  <si>
    <r>
      <rPr>
        <sz val="28"/>
        <color indexed="8"/>
        <rFont val="Calibri"/>
        <family val="2"/>
      </rPr>
      <t>BARTOLITS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</si>
  <si>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BORLAY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</si>
  <si>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GYÜRKE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</si>
  <si>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GULYÁS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</si>
  <si>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HONFI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</si>
  <si>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KECSKÉS CSABA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</si>
  <si>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KORSÓS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</si>
  <si>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 xml:space="preserve">KENDE PÉTER 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</si>
  <si>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KÓSA ZSUZSANNA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</si>
  <si>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PANUSKA RUDOLF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</si>
  <si>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SCHLOTTER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B-H-RT</t>
    </r>
  </si>
  <si>
    <r>
      <rPr>
        <sz val="28"/>
        <color indexed="8"/>
        <rFont val="Calibri"/>
        <family val="2"/>
      </rPr>
      <t>BENESÓCZKY DEZSŐ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</si>
  <si>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DEÁK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</si>
  <si>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CSIZMADIA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</si>
  <si>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DRÓTOS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</si>
  <si>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DROZDY GYŐZŐ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</si>
  <si>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FŐZŐ CSABA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</si>
  <si>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 xml:space="preserve">FÓTI PÉTER 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</si>
  <si>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JUHÁSZ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</si>
  <si>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FREY JUDIT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</si>
  <si>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KOVÁCS BALÁZS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</si>
  <si>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LACZKÓ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</si>
  <si>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LADVÁNSZKY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</si>
  <si>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SOMOGYI ANTAL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</si>
  <si>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RUMPLER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</si>
  <si>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t xml:space="preserve">
</t>
    </r>
  </si>
  <si>
    <r>
      <rPr>
        <sz val="28"/>
        <color indexed="8"/>
        <rFont val="Calibri"/>
        <family val="2"/>
      </rPr>
      <t>TÖVISPATAKI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</si>
  <si>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BALOG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</si>
  <si>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BOTTYÁN GYULA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</si>
  <si>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HEIMLER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</si>
  <si>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KELEN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</si>
  <si>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KISS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</si>
  <si>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KISS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</si>
  <si>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MAGYAR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</si>
  <si>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KOVÁCS VILMOS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</si>
  <si>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MAROSDI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</si>
  <si>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RÉVAI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</si>
  <si>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NOVÁK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</si>
  <si>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TAR KATALIN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</si>
  <si>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RICHTER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</si>
  <si>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VAJDA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</si>
  <si>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TARJÁNYI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H/1</t>
    </r>
  </si>
  <si>
    <r>
      <rPr>
        <sz val="28"/>
        <color indexed="8"/>
        <rFont val="Calibri"/>
        <family val="2"/>
      </rPr>
      <t>KASSAI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</si>
  <si>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JURENKA OSZKÁR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</si>
  <si>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KAUFMANN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</si>
  <si>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DOMBORU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</si>
  <si>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CSENKI MÁRIA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</si>
  <si>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BREHEL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</si>
  <si>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ÁRIK TIVADAR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</si>
  <si>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KOVÁCS BENEDEK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</si>
  <si>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KOLEV STOJAN KIRILOV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</si>
  <si>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KOVÁCS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</si>
  <si>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LACZKÓ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</si>
  <si>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SZAKÁCS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</si>
  <si>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MÁLICS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</si>
  <si>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VIDA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</si>
  <si>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SZURLANDZISZ VASZILISZ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</si>
  <si>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WAHAB GBADE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</si>
  <si>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WAGNER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</si>
  <si>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ZSEBE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</si>
  <si>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z val="28"/>
        <color indexed="8"/>
        <rFont val="Calibri"/>
        <family val="2"/>
      </rPr>
      <t>BAGDI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</si>
  <si>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HEGEDÜS ERNŐ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</si>
  <si>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GELLÉRI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</si>
  <si>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ILLÉS GERGELY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</si>
  <si>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JAKAB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</si>
  <si>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KANYÓ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</si>
  <si>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KŐRÖSSY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</si>
  <si>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KELLER ZSUZSA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</si>
  <si>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MINJA GILBERT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</si>
  <si>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MELCZER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</si>
  <si>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NADERI FORUZAN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</si>
  <si>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MOLNÁR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</si>
  <si>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PAPP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</si>
  <si>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UJVÁROSSY ZSOLT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</si>
  <si>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URBANCSEK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</si>
  <si>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VERMES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H/3</t>
    </r>
  </si>
  <si>
    <r>
      <rPr>
        <sz val="28"/>
        <color indexed="8"/>
        <rFont val="Calibri"/>
        <family val="2"/>
      </rPr>
      <t>DANKÓ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</si>
  <si>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GALKÓ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</si>
  <si>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ESTÓK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</si>
  <si>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CWIEK EWA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</si>
  <si>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NAGY ZSUZSANNA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</si>
  <si>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GULYÁS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</si>
  <si>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HAJDU KÁROLY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</si>
  <si>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HADDADI HEDI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</si>
  <si>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LIGETFALVI MIHÁLY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</si>
  <si>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LUIS GONZALO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</si>
  <si>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PAKSY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</si>
  <si>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RAPPAPORT MÁRIA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</si>
  <si>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SPECK GYULA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</si>
  <si>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TRZASKALSKI WIESLAW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</si>
  <si>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VIGH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</si>
  <si>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VARGA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H/4</t>
    </r>
  </si>
  <si>
    <r>
      <rPr>
        <sz val="28"/>
        <color indexed="8"/>
        <rFont val="Calibri"/>
        <family val="2"/>
      </rPr>
      <t>BITTER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</si>
  <si>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BUNYITAI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</si>
  <si>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FÁBIÁN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</si>
  <si>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CSIKÓS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</si>
  <si>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FARKAS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</si>
  <si>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GOMBÓCZ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</si>
  <si>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HÁRY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</si>
  <si>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KORMÁNY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</si>
  <si>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LE THAN HA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</si>
  <si>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KOVÁCS ERZSÉBET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</si>
  <si>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NÉMETH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</si>
  <si>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LENGYEL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</si>
  <si>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PÁLVÖLGYI MÁRTA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</si>
  <si>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OLCSVÁRY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</si>
  <si>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SCHNÜRMACHER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</si>
  <si>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PHAM TRAN TANH BINH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</si>
  <si>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VERES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</si>
  <si>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SOMOGYI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H/5</t>
    </r>
  </si>
  <si>
    <r>
      <rPr>
        <sz val="28"/>
        <color indexed="8"/>
        <rFont val="Calibri"/>
        <family val="2"/>
      </rPr>
      <t>BENE IVÁN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</si>
  <si>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CSERHÁTI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</si>
  <si>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DEEB SAMEH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</si>
  <si>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DEÁK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</si>
  <si>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EGRI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</si>
  <si>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GYÜRKÉNÉ TERÉK PIROSKA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</si>
  <si>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HORVÁTHNÉ TŐKEI ZSUZSANNA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</si>
  <si>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HORVÁTH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</si>
  <si>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KOVÁCS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</si>
  <si>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PAPP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</si>
  <si>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PONGRÁCZ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</si>
  <si>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PAULINI OTTILIA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</si>
  <si>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SZABÓ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</si>
  <si>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RAJKAI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</si>
  <si>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SZŐNYEI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</si>
  <si>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SZABÓ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H/6</t>
    </r>
  </si>
  <si>
    <r>
      <rPr>
        <sz val="28"/>
        <color indexed="8"/>
        <rFont val="Calibri"/>
        <family val="2"/>
      </rPr>
      <t>ALI MOHAMED AL SHAIBANI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</si>
  <si>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ARDÓ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</si>
  <si>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BERTA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</si>
  <si>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BAUER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</si>
  <si>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CSATÁR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</si>
  <si>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DEÁK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</si>
  <si>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GIRMA TEGEGN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</si>
  <si>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DORCSÁK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</si>
  <si>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KÖDÖBÖCZ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</si>
  <si>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KOVÁCS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</si>
  <si>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MUNKÁCSI GYULA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</si>
  <si>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SZAKÁCS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</si>
  <si>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TAKÁCS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</si>
  <si>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SZEMLAKY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</si>
  <si>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ZSILÁK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</si>
  <si>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BOZZAI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</si>
  <si>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COIMBRA GUTIERREZ EDISON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</si>
  <si>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GYETVÁN KÁROLY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</si>
  <si>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FARKAS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</si>
  <si>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HARGITA NÁNDOR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</si>
  <si>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HORVÁTH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</si>
  <si>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KOVÁCS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</si>
  <si>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NEMES IVÁN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</si>
  <si>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SZAVELJEV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</si>
  <si>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SZEIFERT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</si>
  <si>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r>
      <rPr>
        <sz val="28"/>
        <color indexed="8"/>
        <rFont val="Calibri"/>
        <family val="2"/>
      </rPr>
      <t>SZEPESI DÓRA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H/8</t>
    </r>
  </si>
  <si>
    <t>KERTÉSZ LÁSZLÓ
H/8</t>
  </si>
  <si>
    <r>
      <rPr>
        <sz val="28"/>
        <color indexed="8"/>
        <rFont val="Calibri"/>
        <family val="2"/>
      </rPr>
      <t>VINCZE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H/ </t>
    </r>
  </si>
  <si>
    <r>
      <rPr>
        <sz val="28"/>
        <color indexed="8"/>
        <rFont val="Calibri"/>
        <family val="2"/>
      </rPr>
      <t>GYŐRIVÁNYI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H/ </t>
    </r>
  </si>
  <si>
    <r>
      <rPr>
        <sz val="28"/>
        <color indexed="8"/>
        <rFont val="Calibri"/>
        <family val="2"/>
      </rPr>
      <t>DIETRICH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</si>
  <si>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GELLÉN VENCEL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</si>
  <si>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GRÁNITZ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</si>
  <si>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FRANK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</si>
  <si>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KELE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</si>
  <si>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MÉSZÁROS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</si>
  <si>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REGŐCI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</si>
  <si>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PATKÓ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</si>
  <si>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RUSZINKÓ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</si>
  <si>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SÁNDOR KÁROLY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</si>
  <si>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SZILESZKI BALÁZS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</si>
  <si>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SOMOGYI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</si>
  <si>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SZŰCS GYULA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</si>
  <si>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TIHANYI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</si>
  <si>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VÁRHELYI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</si>
  <si>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VARGA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T/1</t>
    </r>
  </si>
  <si>
    <r>
      <rPr>
        <sz val="28"/>
        <color indexed="8"/>
        <rFont val="Calibri"/>
        <family val="2"/>
      </rPr>
      <t>AGOD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</si>
  <si>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CZERMANN MIHÁLY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</si>
  <si>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FÜLÖP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</si>
  <si>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DOBOS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</si>
  <si>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HEGEDŰS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</si>
  <si>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KRUPPA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</si>
  <si>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MIHÁLYI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</si>
  <si>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SZABÓ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</si>
  <si>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TIGYI OTTÓ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</si>
  <si>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BICSÁK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</si>
  <si>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CSURGAI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</si>
  <si>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CSATHÓ CSABA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</si>
  <si>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CSÁKI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</si>
  <si>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MONDVAI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</si>
  <si>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KOREN PÁL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</si>
  <si>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SCHREIBER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</si>
  <si>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FÜLÖP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</si>
  <si>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SÁRKÁNY PÉTER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</si>
  <si>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MATAKOVICS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</si>
  <si>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SÖRÖS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</si>
  <si>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ROVNAI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</si>
  <si>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SZALAI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</si>
  <si>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TÖRÖK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</si>
  <si>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SZEPESVÁRY ATTILA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</si>
  <si>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PROHNICZKY LESZEK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</si>
  <si>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TÓTH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</si>
  <si>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LUKÁCS BÉLA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M/1</t>
    </r>
  </si>
  <si>
    <r>
      <rPr>
        <sz val="28"/>
        <color indexed="8"/>
        <rFont val="Calibri"/>
        <family val="2"/>
      </rPr>
      <t>BOROVSZKY KÁZMÉR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</si>
  <si>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GÖMBÖS GYULA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</si>
  <si>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BORS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</si>
  <si>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DEMETER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</si>
  <si>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HURKÓ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</si>
  <si>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GULYÁS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</si>
  <si>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HEVES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</si>
  <si>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KISS ROLAND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</si>
  <si>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NEMES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</si>
  <si>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MÁTYÁS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</si>
  <si>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NAGY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</si>
  <si>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KRISTÓF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</si>
  <si>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POCSAJI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</si>
  <si>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NÉMETH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</si>
  <si>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TAMÁS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</si>
  <si>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SZABÓ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</si>
  <si>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VÁMOS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</si>
  <si>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TÓTH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M/2</t>
    </r>
  </si>
  <si>
    <r>
      <rPr>
        <sz val="28"/>
        <color indexed="8"/>
        <rFont val="Calibri"/>
        <family val="2"/>
      </rPr>
      <t>VÁSÁRHELYI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M/2
</t>
    </r>
  </si>
  <si>
    <r>
      <rPr>
        <sz val="28"/>
        <color indexed="8"/>
        <rFont val="Calibri"/>
        <family val="2"/>
      </rPr>
      <t>LUKÁCS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</si>
  <si>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LÉNÁRT PIROSKA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</si>
  <si>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KÓTAI KATALIN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</si>
  <si>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LÉGRÁDI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</si>
  <si>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HERR ANTAL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</si>
  <si>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KUSZTOR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</si>
  <si>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MAYER KÁROLY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</si>
  <si>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GESZLER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</si>
  <si>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CSÁVÁS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</si>
  <si>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RÉVÉSZ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</si>
  <si>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PARTI PÁL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</si>
  <si>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ZOTTER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</si>
  <si>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VASS JUDIT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</si>
  <si>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HOHENSEE JAAK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</si>
  <si>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NYERGES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</si>
  <si>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ARATÓ CSILLA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</si>
  <si>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FARKAS SZABÓ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</si>
  <si>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FARAGÓ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</si>
  <si>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KERESZTES MARGIT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</si>
  <si>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CSEPI ÉVA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</si>
  <si>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BAGI ÉVA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</si>
  <si>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HORVÁTH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</si>
  <si>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GAVRONEK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</si>
  <si>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HALUSKA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</si>
  <si>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FÜSTÖS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</si>
  <si>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KÉKESI TAMÁS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</si>
  <si>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KISS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</si>
  <si>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MIKOLÁS ZOLTÁN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</si>
  <si>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NYESTE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</si>
  <si>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SZALAI G.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</si>
  <si>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PÁKAY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</si>
  <si>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PÁSZTOR B.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</si>
  <si>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CHEBANI YOUCEF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M/4</t>
    </r>
  </si>
  <si>
    <r>
      <rPr>
        <sz val="28"/>
        <color indexed="8"/>
        <rFont val="Calibri"/>
        <family val="2"/>
      </rPr>
      <t>TÓTH PÁL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M/4
</t>
    </r>
  </si>
  <si>
    <r>
      <rPr>
        <sz val="28"/>
        <color indexed="8"/>
        <rFont val="Calibri"/>
        <family val="2"/>
      </rPr>
      <t>ZENTAI ISTVÁN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M/4
</t>
    </r>
  </si>
  <si>
    <r>
      <rPr>
        <sz val="28"/>
        <color indexed="8"/>
        <rFont val="Calibri"/>
        <family val="2"/>
      </rPr>
      <t>ÁDÁM SÁNDOR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</si>
  <si>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ZSOLDOSNÉ ÁMON KLÁRA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</si>
  <si>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BEDŐ IMRE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</si>
  <si>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BOGNÁR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</si>
  <si>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DUDÁS BOLDIZSÁR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</si>
  <si>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CSAPÓNÉ FRANKÓ ILDIKÓ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</si>
  <si>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BOHÁCS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</si>
  <si>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CZUPER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</si>
  <si>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KISSNÉ VARGA KATALIN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</si>
  <si>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IGNITS MIKLÓS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</si>
  <si>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PÉTI ENDRE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</si>
  <si>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KUN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</si>
  <si>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KISS JÁNOS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</si>
  <si>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SZESZLER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</si>
  <si>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KOPROWSKI MIECZYSLAW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</si>
  <si>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SCHERER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</si>
  <si>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TÓTH ATTILA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</si>
  <si>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ZSOVA FERENC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M/5</t>
    </r>
  </si>
  <si>
    <r>
      <rPr>
        <sz val="28"/>
        <color indexed="8"/>
        <rFont val="Calibri"/>
        <family val="2"/>
      </rPr>
      <t>KINCS GÉZA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 </t>
    </r>
  </si>
  <si>
    <r>
      <rPr>
        <sz val="28"/>
        <color indexed="8"/>
        <rFont val="Calibri"/>
        <family val="2"/>
      </rPr>
      <t>RUBOLD ÖDÖN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 </t>
    </r>
  </si>
  <si>
    <r>
      <rPr>
        <sz val="28"/>
        <color indexed="8"/>
        <rFont val="Calibri"/>
        <family val="2"/>
      </rPr>
      <t>KULCSÁR SZABÓ TIBOR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</t>
    </r>
  </si>
  <si>
    <r>
      <rPr>
        <sz val="28"/>
        <color indexed="8"/>
        <rFont val="Calibri"/>
        <family val="2"/>
      </rPr>
      <t>EL BAHRAUOI AHMED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 </t>
    </r>
  </si>
  <si>
    <t>H=32
W=40, Calibri11</t>
  </si>
  <si>
    <t>H=130
W=40, Calibri28</t>
  </si>
  <si>
    <r>
      <rPr>
        <strike/>
        <sz val="28"/>
        <color indexed="8"/>
        <rFont val="Calibri"/>
        <family val="2"/>
      </rPr>
      <t>MAYER ZOLTÁN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H/8</t>
    </r>
  </si>
  <si>
    <t>BALLAY GÁBOR
E/2</t>
  </si>
  <si>
    <t>BÁNFI FRIGYES
E/2</t>
  </si>
  <si>
    <r>
      <rPr>
        <sz val="28"/>
        <color indexed="8"/>
        <rFont val="Calibri"/>
        <family val="2"/>
      </rPr>
      <t>BOJTOS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E/5</t>
    </r>
  </si>
  <si>
    <r>
      <rPr>
        <sz val="28"/>
        <color indexed="8"/>
        <rFont val="Calibri"/>
        <family val="2"/>
      </rPr>
      <t>MAGYAR ANDRÁS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B-E</t>
    </r>
  </si>
  <si>
    <r>
      <rPr>
        <sz val="28"/>
        <color indexed="8"/>
        <rFont val="Calibri"/>
        <family val="2"/>
      </rPr>
      <t>HESS GYÖRGY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M/2
</t>
    </r>
  </si>
  <si>
    <r>
      <rPr>
        <sz val="28"/>
        <color indexed="8"/>
        <rFont val="Calibri"/>
        <family val="2"/>
      </rPr>
      <t>MARÁZ ÁGNES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M/3</t>
    </r>
  </si>
  <si>
    <r>
      <rPr>
        <sz val="28"/>
        <color indexed="8"/>
        <rFont val="Calibri"/>
        <family val="2"/>
      </rPr>
      <t>PROKOPOVITSCH OTTÓ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E/6</t>
    </r>
  </si>
  <si>
    <t>BME, Villamosmérnöki kar, 1979
40 éves találkozó, 2019. okt. 5.</t>
  </si>
  <si>
    <r>
      <rPr>
        <sz val="28"/>
        <color indexed="8"/>
        <rFont val="Calibri"/>
        <family val="2"/>
      </rPr>
      <t>ILLÉS IMRE GÁBOR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H/2</t>
    </r>
  </si>
  <si>
    <r>
      <rPr>
        <strike/>
        <sz val="28"/>
        <color indexed="8"/>
        <rFont val="Calibri"/>
        <family val="2"/>
      </rPr>
      <t>SZŐKE PÉTER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B-E</t>
    </r>
  </si>
  <si>
    <r>
      <rPr>
        <strike/>
        <sz val="28"/>
        <color indexed="8"/>
        <rFont val="Calibri"/>
        <family val="2"/>
      </rPr>
      <t>NAGY TIBOR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E/5</t>
    </r>
  </si>
  <si>
    <r>
      <rPr>
        <strike/>
        <sz val="28"/>
        <color indexed="8"/>
        <rFont val="Calibri"/>
        <family val="2"/>
      </rPr>
      <t>KOTÁN LÁSZLÓ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E/4</t>
    </r>
  </si>
  <si>
    <r>
      <rPr>
        <sz val="28"/>
        <color indexed="8"/>
        <rFont val="Calibri"/>
        <family val="2"/>
      </rPr>
      <t>TÓTHNÉ PATÓ MÁRIA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 xml:space="preserve">M/2
</t>
    </r>
  </si>
  <si>
    <r>
      <rPr>
        <strike/>
        <sz val="28"/>
        <color indexed="8"/>
        <rFont val="Calibri"/>
        <family val="2"/>
      </rPr>
      <t>DEÁK LÁSZLÓ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H/3</t>
    </r>
  </si>
  <si>
    <r>
      <rPr>
        <strike/>
        <sz val="28"/>
        <color indexed="8"/>
        <rFont val="Calibri"/>
        <family val="2"/>
      </rPr>
      <t>KÁLLAY GYULA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H/3</t>
    </r>
  </si>
  <si>
    <r>
      <rPr>
        <strike/>
        <sz val="28"/>
        <color indexed="8"/>
        <rFont val="Calibri"/>
        <family val="2"/>
      </rPr>
      <t>KELLER JÓZSEF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H/</t>
    </r>
  </si>
  <si>
    <r>
      <rPr>
        <strike/>
        <sz val="28"/>
        <color indexed="8"/>
        <rFont val="Calibri"/>
        <family val="2"/>
      </rPr>
      <t>TYSZKIEWICZ TADEUSZ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E/7</t>
    </r>
  </si>
  <si>
    <r>
      <rPr>
        <strike/>
        <sz val="28"/>
        <color indexed="8"/>
        <rFont val="Calibri"/>
        <family val="2"/>
      </rPr>
      <t>SCHMIDT GÁBOR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B-H-RT</t>
    </r>
  </si>
  <si>
    <r>
      <rPr>
        <strike/>
        <sz val="28"/>
        <color indexed="8"/>
        <rFont val="Calibri"/>
        <family val="2"/>
      </rPr>
      <t>TRAPLY ENDRE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B-H-RT</t>
    </r>
  </si>
  <si>
    <r>
      <rPr>
        <strike/>
        <sz val="28"/>
        <color indexed="8"/>
        <rFont val="Calibri"/>
        <family val="2"/>
      </rPr>
      <t>NAGY RÓBERT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H/1</t>
    </r>
  </si>
  <si>
    <r>
      <rPr>
        <strike/>
        <sz val="28"/>
        <color indexed="8"/>
        <rFont val="Calibri"/>
        <family val="2"/>
      </rPr>
      <t>ANDRÁSI JÁNOS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E/3</t>
    </r>
  </si>
  <si>
    <r>
      <rPr>
        <strike/>
        <sz val="28"/>
        <color indexed="8"/>
        <rFont val="Calibri"/>
        <family val="2"/>
      </rPr>
      <t>ZOLTÁNKA GÉZA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 xml:space="preserve">M/ </t>
    </r>
  </si>
  <si>
    <r>
      <rPr>
        <strike/>
        <sz val="28"/>
        <color indexed="8"/>
        <rFont val="Calibri"/>
        <family val="2"/>
      </rPr>
      <t>DEZSŐ PÁL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M/</t>
    </r>
  </si>
  <si>
    <r>
      <rPr>
        <strike/>
        <sz val="28"/>
        <color indexed="8"/>
        <rFont val="Calibri"/>
        <family val="2"/>
      </rPr>
      <t>BÉRES TIBOR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B-H-MF</t>
    </r>
  </si>
  <si>
    <r>
      <rPr>
        <sz val="28"/>
        <color indexed="8"/>
        <rFont val="Calibri"/>
        <family val="2"/>
      </rPr>
      <t>KÁROLY BÉLA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</si>
  <si>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z val="28"/>
        <color indexed="8"/>
        <rFont val="Calibri"/>
        <family val="2"/>
      </rPr>
      <t>KISS GÁBOR LÁSZLÓ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H/7</t>
    </r>
  </si>
  <si>
    <r>
      <rPr>
        <strike/>
        <sz val="28"/>
        <color indexed="8"/>
        <rFont val="Calibri"/>
        <family val="2"/>
      </rPr>
      <t>TÓTH LÁSZLÓ</t>
    </r>
    <r>
      <rPr>
        <strike/>
        <sz val="11"/>
        <color indexed="8"/>
        <rFont val="Calibri"/>
        <family val="2"/>
      </rPr>
      <t xml:space="preserve">
</t>
    </r>
    <r>
      <rPr>
        <strike/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</si>
  <si>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PSZOTA JÓZSEF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</si>
  <si>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r>
      <rPr>
        <sz val="28"/>
        <color indexed="8"/>
        <rFont val="Calibri"/>
        <family val="2"/>
      </rPr>
      <t>BÖSZÖRMÉNYI ÁDÁM</t>
    </r>
    <r>
      <rPr>
        <sz val="11"/>
        <color theme="1"/>
        <rFont val="Calibri"/>
        <family val="2"/>
      </rPr>
      <t xml:space="preserve">
</t>
    </r>
    <r>
      <rPr>
        <sz val="28"/>
        <color indexed="8"/>
        <rFont val="Calibri"/>
        <family val="2"/>
      </rPr>
      <t>T/2</t>
    </r>
  </si>
  <si>
    <t xml:space="preserve">Lamináló fólia mérete: </t>
  </si>
  <si>
    <t>Elérhetőséged_ BME_1979/2014_35_éves (válaszok)_2019 fórumtagság</t>
  </si>
  <si>
    <t>https://docs.google.com/spreadsheets/d/1l9PX9I6eTPAIc-0wVJ2wfVM_cEe5i1--GWcZly6NG_8/edit#gid=0</t>
  </si>
  <si>
    <t>BME_1979/2019_40_év_véglegesítés</t>
  </si>
  <si>
    <t>https://docs.google.com/spreadsheets/d/16Laj8j86IkSYX5NeKlBUbTMpTCeMprYydnj-K7sv7Ac/edit?ts=5d669ba3#gid=1940770914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</si>
</sst>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10"/>
      <name val="Times New Roman"/>
      <family val="1"/>
    </font>
    <font>
      <strike/>
      <sz val="28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strike/>
      <sz val="28"/>
      <color theme="1"/>
      <name val="Calibri"/>
      <family val="2"/>
    </font>
    <font>
      <sz val="18"/>
      <color theme="1"/>
      <name val="Calibri"/>
      <family val="2"/>
    </font>
    <font>
      <sz val="11"/>
      <color rgb="FF0070C0"/>
      <name val="Calibri"/>
      <family val="2"/>
    </font>
    <font>
      <sz val="11"/>
      <color theme="1" tint="0.04998999834060669"/>
      <name val="Calibri"/>
      <family val="2"/>
    </font>
    <font>
      <sz val="28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rgb="FF002060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rgb="FF002060"/>
      </left>
      <right style="double">
        <color rgb="FF002060"/>
      </right>
      <top>
        <color indexed="63"/>
      </top>
      <bottom style="double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37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733425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552700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s/d/1l9PX9I6eTPAIc-0wVJ2wfVM_cEe5i1--GWcZly6NG_8/edit#gid=0" TargetMode="External" /><Relationship Id="rId2" Type="http://schemas.openxmlformats.org/officeDocument/2006/relationships/hyperlink" Target="https://docs.google.com/spreadsheets/d/16Laj8j86IkSYX5NeKlBUbTMpTCeMprYydnj-K7sv7Ac/edit?ts=5d669ba3#gid=1940770914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7"/>
  <sheetViews>
    <sheetView tabSelected="1" zoomScalePageLayoutView="0" workbookViewId="0" topLeftCell="A4">
      <selection activeCell="H20" sqref="H20"/>
    </sheetView>
  </sheetViews>
  <sheetFormatPr defaultColWidth="9.140625" defaultRowHeight="15"/>
  <cols>
    <col min="1" max="1" width="6.28125" style="0" bestFit="1" customWidth="1"/>
    <col min="2" max="2" width="43.7109375" style="0" customWidth="1"/>
    <col min="4" max="4" width="22.28125" style="0" customWidth="1"/>
  </cols>
  <sheetData>
    <row r="1" spans="1:4" ht="30">
      <c r="A1" s="2" t="s">
        <v>0</v>
      </c>
      <c r="B1" s="3"/>
      <c r="C1" s="4"/>
      <c r="D1" s="4"/>
    </row>
    <row r="2" spans="1:4" ht="30">
      <c r="A2" s="3"/>
      <c r="B2" s="3"/>
      <c r="C2" s="4"/>
      <c r="D2" s="1" t="s">
        <v>415</v>
      </c>
    </row>
    <row r="3" spans="1:4" ht="31.5">
      <c r="A3" s="3"/>
      <c r="B3" s="3"/>
      <c r="C3" s="4"/>
      <c r="D3" s="12" t="s">
        <v>416</v>
      </c>
    </row>
    <row r="4" spans="1:4" ht="15">
      <c r="A4" s="4"/>
      <c r="B4" s="4"/>
      <c r="C4" s="4"/>
      <c r="D4" s="4"/>
    </row>
    <row r="5" ht="15">
      <c r="B5" t="s">
        <v>447</v>
      </c>
    </row>
    <row r="6" ht="15">
      <c r="B6" s="5"/>
    </row>
    <row r="7" ht="15">
      <c r="B7" s="5"/>
    </row>
    <row r="8" ht="15">
      <c r="B8" t="s">
        <v>448</v>
      </c>
    </row>
    <row r="9" ht="15">
      <c r="B9" s="27" t="s">
        <v>449</v>
      </c>
    </row>
    <row r="10" ht="19.5" customHeight="1">
      <c r="B10" s="5"/>
    </row>
    <row r="11" ht="15">
      <c r="B11" s="5"/>
    </row>
    <row r="12" ht="15">
      <c r="B12" t="s">
        <v>450</v>
      </c>
    </row>
    <row r="13" ht="15">
      <c r="B13" s="27" t="s">
        <v>451</v>
      </c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6"/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5"/>
    </row>
    <row r="25" ht="15">
      <c r="B25" s="5"/>
    </row>
    <row r="26" ht="15">
      <c r="B26" s="5"/>
    </row>
    <row r="27" ht="15">
      <c r="B27" s="5"/>
    </row>
  </sheetData>
  <sheetProtection/>
  <hyperlinks>
    <hyperlink ref="B9" r:id="rId1" display="https://docs.google.com/spreadsheets/d/1l9PX9I6eTPAIc-0wVJ2wfVM_cEe5i1--GWcZly6NG_8/edit#gid=0"/>
    <hyperlink ref="B13" r:id="rId2" display="https://docs.google.com/spreadsheets/d/16Laj8j86IkSYX5NeKlBUbTMpTCeMprYydnj-K7sv7Ac/edit?ts=5d669ba3#gid=1940770914"/>
  </hyperlinks>
  <printOptions/>
  <pageMargins left="0.7" right="0.7" top="0.56" bottom="0.51" header="0.3" footer="0.28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="70" zoomScaleNormal="70" zoomScalePageLayoutView="0" workbookViewId="0" topLeftCell="A9">
      <selection activeCell="A9" sqref="A9:B10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267</v>
      </c>
      <c r="B2" s="14" t="s">
        <v>268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270</v>
      </c>
      <c r="B4" s="14" t="s">
        <v>269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271</v>
      </c>
      <c r="B6" s="14" t="s">
        <v>272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274</v>
      </c>
      <c r="B8" s="14" t="s">
        <v>273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442</v>
      </c>
      <c r="B10" s="14" t="s">
        <v>443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276</v>
      </c>
      <c r="B12" s="14" t="s">
        <v>275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277</v>
      </c>
      <c r="B14" s="14" t="s">
        <v>278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280</v>
      </c>
      <c r="B16" s="14" t="s">
        <v>279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281</v>
      </c>
      <c r="B18" s="14"/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="70" zoomScaleNormal="70" zoomScalePageLayoutView="0" workbookViewId="0" topLeftCell="A9">
      <selection activeCell="C10" sqref="C10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282</v>
      </c>
      <c r="B2" s="14" t="s">
        <v>283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285</v>
      </c>
      <c r="B4" s="14" t="s">
        <v>284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286</v>
      </c>
      <c r="B6" s="14" t="s">
        <v>287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293</v>
      </c>
      <c r="B8" s="14" t="s">
        <v>288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5" t="s">
        <v>417</v>
      </c>
      <c r="B10" s="14" t="s">
        <v>289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290</v>
      </c>
      <c r="B12" s="14" t="s">
        <v>291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292</v>
      </c>
      <c r="B14" s="14"/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/>
      <c r="B16" s="14"/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/>
      <c r="B18" s="14"/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zoomScale="50" zoomScaleNormal="50" zoomScalePageLayoutView="0" workbookViewId="0" topLeftCell="A1">
      <selection activeCell="F26" sqref="F26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5" t="s">
        <v>433</v>
      </c>
      <c r="B2" s="14" t="s">
        <v>294</v>
      </c>
      <c r="C2" s="1"/>
    </row>
    <row r="3" spans="1:2" ht="30.75" thickTop="1">
      <c r="A3" s="13" t="s">
        <v>425</v>
      </c>
      <c r="B3" s="13" t="s">
        <v>425</v>
      </c>
    </row>
    <row r="4" spans="1:3" ht="109.5" customHeight="1" thickBot="1">
      <c r="A4" s="14" t="s">
        <v>295</v>
      </c>
      <c r="B4" s="14"/>
      <c r="C4" s="1"/>
    </row>
    <row r="5" ht="15.75" thickTop="1"/>
  </sheetData>
  <sheetProtection/>
  <printOptions/>
  <pageMargins left="0.7" right="0.7" top="0.41" bottom="0.38" header="0.25" footer="0.2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="40" zoomScaleNormal="40" zoomScalePageLayoutView="0" workbookViewId="0" topLeftCell="A11">
      <selection activeCell="D12" sqref="D12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296</v>
      </c>
      <c r="B2" s="14" t="s">
        <v>297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299</v>
      </c>
      <c r="B4" s="14" t="s">
        <v>298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300</v>
      </c>
      <c r="B6" s="14" t="s">
        <v>301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303</v>
      </c>
      <c r="B8" s="14" t="s">
        <v>302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304</v>
      </c>
      <c r="B10" s="14" t="s">
        <v>305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307</v>
      </c>
      <c r="B12" s="14" t="s">
        <v>306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308</v>
      </c>
      <c r="B14" s="14" t="s">
        <v>309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311</v>
      </c>
      <c r="B16" s="14" t="s">
        <v>310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/>
      <c r="B18" s="14"/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="60" zoomScaleNormal="60" zoomScalePageLayoutView="0" workbookViewId="0" topLeftCell="A5">
      <selection activeCell="A5" sqref="A1:IV16384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312</v>
      </c>
      <c r="B2" s="14" t="s">
        <v>313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315</v>
      </c>
      <c r="B4" s="14" t="s">
        <v>314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316</v>
      </c>
      <c r="B6" s="14" t="s">
        <v>317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318</v>
      </c>
      <c r="B8" s="14" t="s">
        <v>445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319</v>
      </c>
      <c r="B10" s="14" t="s">
        <v>320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5" t="s">
        <v>444</v>
      </c>
      <c r="B12" s="14" t="s">
        <v>446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/>
      <c r="B14" s="14"/>
    </row>
    <row r="15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zoomScale="60" zoomScaleNormal="60" zoomScalePageLayoutView="0" workbookViewId="0" topLeftCell="A15">
      <selection activeCell="D16" sqref="D16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321</v>
      </c>
      <c r="B2" s="14" t="s">
        <v>322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324</v>
      </c>
      <c r="B4" s="14" t="s">
        <v>323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325</v>
      </c>
      <c r="B6" s="14" t="s">
        <v>326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328</v>
      </c>
      <c r="B8" s="14" t="s">
        <v>327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329</v>
      </c>
      <c r="B10" s="14" t="s">
        <v>330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332</v>
      </c>
      <c r="B12" s="14" t="s">
        <v>331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333</v>
      </c>
      <c r="B14" s="14" t="s">
        <v>334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336</v>
      </c>
      <c r="B16" s="14" t="s">
        <v>335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338</v>
      </c>
      <c r="B18" s="14" t="s">
        <v>337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22"/>
  <sheetViews>
    <sheetView zoomScale="50" zoomScaleNormal="50" zoomScalePageLayoutView="0" workbookViewId="0" topLeftCell="A13">
      <selection activeCell="C22" sqref="C22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339</v>
      </c>
      <c r="B2" s="14" t="s">
        <v>340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342</v>
      </c>
      <c r="B4" s="14" t="s">
        <v>341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344</v>
      </c>
      <c r="B6" s="14" t="s">
        <v>343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346</v>
      </c>
      <c r="B8" s="14" t="s">
        <v>345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348</v>
      </c>
      <c r="B10" s="14" t="s">
        <v>347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349</v>
      </c>
      <c r="B12" s="14" t="s">
        <v>350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352</v>
      </c>
      <c r="B14" s="14" t="s">
        <v>351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354</v>
      </c>
      <c r="B16" s="14" t="s">
        <v>353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356</v>
      </c>
      <c r="B18" s="14" t="s">
        <v>355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26" t="s">
        <v>357</v>
      </c>
      <c r="B20" s="26" t="s">
        <v>422</v>
      </c>
    </row>
    <row r="21" spans="1:2" ht="30.75" thickTop="1">
      <c r="A21" s="13" t="s">
        <v>425</v>
      </c>
      <c r="B21" s="13" t="s">
        <v>425</v>
      </c>
    </row>
    <row r="22" spans="1:2" ht="144.75" thickBot="1">
      <c r="A22" s="26" t="s">
        <v>430</v>
      </c>
      <c r="B22" s="26"/>
    </row>
    <row r="23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zoomScale="40" zoomScaleNormal="40" zoomScalePageLayoutView="0" workbookViewId="0" topLeftCell="A7">
      <selection activeCell="D9" sqref="D9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358</v>
      </c>
      <c r="B2" s="14" t="s">
        <v>359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361</v>
      </c>
      <c r="B4" s="14" t="s">
        <v>360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362</v>
      </c>
      <c r="B6" s="14" t="s">
        <v>363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423</v>
      </c>
      <c r="B8" s="14" t="s">
        <v>364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365</v>
      </c>
      <c r="B10" s="14" t="s">
        <v>366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368</v>
      </c>
      <c r="B12" s="14" t="s">
        <v>367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369</v>
      </c>
      <c r="B14" s="14" t="s">
        <v>370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372</v>
      </c>
      <c r="B16" s="14" t="s">
        <v>371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/>
      <c r="B18" s="14"/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20"/>
  <sheetViews>
    <sheetView zoomScale="50" zoomScaleNormal="50" zoomScalePageLayoutView="0" workbookViewId="0" topLeftCell="A5">
      <selection activeCell="F6" sqref="F6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373</v>
      </c>
      <c r="B2" s="14" t="s">
        <v>378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377</v>
      </c>
      <c r="B4" s="14" t="s">
        <v>376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374</v>
      </c>
      <c r="B6" s="14" t="s">
        <v>375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380</v>
      </c>
      <c r="B8" s="14" t="s">
        <v>379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382</v>
      </c>
      <c r="B10" s="14" t="s">
        <v>381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383</v>
      </c>
      <c r="B12" s="14" t="s">
        <v>384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385</v>
      </c>
      <c r="B14" s="14" t="s">
        <v>386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388</v>
      </c>
      <c r="B16" s="14" t="s">
        <v>387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389</v>
      </c>
      <c r="B18" s="14" t="s">
        <v>390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 t="s">
        <v>391</v>
      </c>
      <c r="B20" s="14" t="s">
        <v>392</v>
      </c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C18"/>
  <sheetViews>
    <sheetView zoomScale="60" zoomScaleNormal="60" zoomScalePageLayoutView="0" workbookViewId="0" topLeftCell="A9">
      <selection activeCell="E10" sqref="E10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393</v>
      </c>
      <c r="B2" s="14" t="s">
        <v>394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396</v>
      </c>
      <c r="B4" s="14" t="s">
        <v>395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397</v>
      </c>
      <c r="B6" s="14" t="s">
        <v>398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400</v>
      </c>
      <c r="B8" s="14" t="s">
        <v>399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402</v>
      </c>
      <c r="B10" s="14" t="s">
        <v>401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404</v>
      </c>
      <c r="B12" s="14" t="s">
        <v>403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405</v>
      </c>
      <c r="B14" s="14" t="s">
        <v>406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408</v>
      </c>
      <c r="B16" s="14" t="s">
        <v>407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409</v>
      </c>
      <c r="B18" s="14" t="s">
        <v>410</v>
      </c>
    </row>
    <row r="19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50" zoomScaleNormal="50" zoomScalePageLayoutView="0" workbookViewId="0" topLeftCell="A1">
      <selection activeCell="B11" sqref="B11"/>
    </sheetView>
  </sheetViews>
  <sheetFormatPr defaultColWidth="8.8515625" defaultRowHeight="15"/>
  <cols>
    <col min="1" max="1" width="40.7109375" style="20" customWidth="1"/>
    <col min="2" max="2" width="6.7109375" style="20" customWidth="1"/>
    <col min="3" max="3" width="40.7109375" style="20" customWidth="1"/>
    <col min="4" max="16384" width="8.8515625" style="20" customWidth="1"/>
  </cols>
  <sheetData>
    <row r="1" spans="1:4" ht="31.5" customHeight="1" thickTop="1">
      <c r="A1" s="22" t="s">
        <v>425</v>
      </c>
      <c r="B1" s="23"/>
      <c r="C1" s="22" t="s">
        <v>425</v>
      </c>
      <c r="D1" s="19"/>
    </row>
    <row r="2" spans="1:3" ht="109.5" customHeight="1" thickBot="1">
      <c r="A2" s="24"/>
      <c r="B2" s="25"/>
      <c r="C2" s="24"/>
    </row>
    <row r="3" spans="1:4" ht="25.5" customHeight="1" thickBot="1" thickTop="1">
      <c r="A3" s="23"/>
      <c r="B3" s="23"/>
      <c r="C3" s="23"/>
      <c r="D3" s="19"/>
    </row>
    <row r="4" spans="1:4" ht="31.5" customHeight="1" thickTop="1">
      <c r="A4" s="22" t="s">
        <v>425</v>
      </c>
      <c r="B4" s="23"/>
      <c r="C4" s="22" t="s">
        <v>425</v>
      </c>
      <c r="D4" s="19"/>
    </row>
    <row r="5" spans="1:3" ht="109.5" customHeight="1" thickBot="1">
      <c r="A5" s="24"/>
      <c r="B5" s="25"/>
      <c r="C5" s="24"/>
    </row>
    <row r="6" spans="1:4" ht="25.5" customHeight="1" thickBot="1" thickTop="1">
      <c r="A6" s="23"/>
      <c r="B6" s="23"/>
      <c r="C6" s="23"/>
      <c r="D6" s="19"/>
    </row>
    <row r="7" spans="1:4" ht="31.5" customHeight="1" thickTop="1">
      <c r="A7" s="22" t="s">
        <v>425</v>
      </c>
      <c r="B7" s="23"/>
      <c r="C7" s="22" t="s">
        <v>425</v>
      </c>
      <c r="D7" s="19"/>
    </row>
    <row r="8" spans="1:3" ht="109.5" customHeight="1" thickBot="1">
      <c r="A8" s="24"/>
      <c r="B8" s="25"/>
      <c r="C8" s="24"/>
    </row>
    <row r="9" spans="1:4" ht="25.5" customHeight="1" thickBot="1" thickTop="1">
      <c r="A9" s="23"/>
      <c r="B9" s="23"/>
      <c r="C9" s="23"/>
      <c r="D9" s="19"/>
    </row>
    <row r="10" spans="1:4" ht="31.5" customHeight="1" thickTop="1">
      <c r="A10" s="22" t="s">
        <v>425</v>
      </c>
      <c r="B10" s="23"/>
      <c r="C10" s="22" t="s">
        <v>425</v>
      </c>
      <c r="D10" s="19"/>
    </row>
    <row r="11" spans="1:3" ht="109.5" customHeight="1" thickBot="1">
      <c r="A11" s="24"/>
      <c r="B11" s="25"/>
      <c r="C11" s="24"/>
    </row>
    <row r="12" spans="1:4" ht="25.5" customHeight="1" thickBot="1" thickTop="1">
      <c r="A12" s="23"/>
      <c r="B12" s="23"/>
      <c r="C12" s="23"/>
      <c r="D12" s="19"/>
    </row>
    <row r="13" spans="1:4" ht="31.5" customHeight="1" thickTop="1">
      <c r="A13" s="22" t="s">
        <v>425</v>
      </c>
      <c r="B13" s="23"/>
      <c r="C13" s="22" t="s">
        <v>425</v>
      </c>
      <c r="D13" s="19"/>
    </row>
    <row r="14" spans="1:3" ht="109.5" customHeight="1" thickBot="1">
      <c r="A14" s="24"/>
      <c r="B14" s="25"/>
      <c r="C14" s="24"/>
    </row>
    <row r="15" spans="1:3" ht="15.75" thickTop="1">
      <c r="A15" s="21"/>
      <c r="B15" s="21"/>
      <c r="C15" s="21"/>
    </row>
    <row r="16" spans="1:3" ht="15">
      <c r="A16" s="21"/>
      <c r="B16" s="21"/>
      <c r="C16" s="21"/>
    </row>
  </sheetData>
  <sheetProtection/>
  <printOptions/>
  <pageMargins left="0.2362204724409449" right="0.3937007874015748" top="0.3937007874015748" bottom="0.31496062992125984" header="0.1968503937007874" footer="0.15748031496062992"/>
  <pageSetup fitToHeight="1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8"/>
  <sheetViews>
    <sheetView zoomScale="50" zoomScaleNormal="50" zoomScalePageLayoutView="0" workbookViewId="0" topLeftCell="A1">
      <selection activeCell="O8" sqref="O8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2" ht="109.5" customHeight="1" thickBot="1">
      <c r="A2" s="15" t="s">
        <v>440</v>
      </c>
      <c r="B2" s="14" t="s">
        <v>414</v>
      </c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/>
      <c r="B4" s="14" t="s">
        <v>411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413</v>
      </c>
      <c r="B6" s="14" t="s">
        <v>412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5" t="s">
        <v>439</v>
      </c>
      <c r="B8" s="14"/>
    </row>
    <row r="9" ht="15.75" thickTop="1"/>
  </sheetData>
  <sheetProtection/>
  <printOptions/>
  <pageMargins left="0.7" right="0.7" top="0.41" bottom="0.38" header="0.25" footer="0.2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zoomScale="60" zoomScaleNormal="60" zoomScalePageLayoutView="0" workbookViewId="0" topLeftCell="A1">
      <selection activeCell="D4" sqref="D4"/>
    </sheetView>
  </sheetViews>
  <sheetFormatPr defaultColWidth="8.8515625" defaultRowHeight="129.75" customHeight="1"/>
  <cols>
    <col min="1" max="2" width="40.7109375" style="7" customWidth="1"/>
    <col min="3" max="3" width="6.7109375" style="9" customWidth="1"/>
    <col min="4" max="4" width="55.00390625" style="9" customWidth="1"/>
    <col min="5" max="16384" width="8.8515625" style="9" customWidth="1"/>
  </cols>
  <sheetData>
    <row r="1" spans="1:2" s="11" customFormat="1" ht="31.5" customHeight="1" thickTop="1">
      <c r="A1" s="13" t="s">
        <v>425</v>
      </c>
      <c r="B1" s="13" t="s">
        <v>425</v>
      </c>
    </row>
    <row r="2" spans="1:2" s="8" customFormat="1" ht="109.5" customHeight="1" thickBot="1">
      <c r="A2" s="14" t="s">
        <v>2</v>
      </c>
      <c r="B2" s="14" t="s">
        <v>3</v>
      </c>
    </row>
    <row r="3" spans="1:3" s="11" customFormat="1" ht="31.5" customHeight="1" thickTop="1">
      <c r="A3" s="13" t="s">
        <v>425</v>
      </c>
      <c r="B3" s="13" t="s">
        <v>425</v>
      </c>
      <c r="C3" s="1"/>
    </row>
    <row r="4" spans="1:5" s="8" customFormat="1" ht="109.5" customHeight="1" thickBot="1">
      <c r="A4" s="16"/>
      <c r="B4" s="14" t="s">
        <v>4</v>
      </c>
      <c r="D4" s="8">
        <f aca="true" t="shared" si="0" ref="D4:D18">MID(A4,65,LEN(A4))</f>
      </c>
      <c r="E4" s="8">
        <f aca="true" t="shared" si="1" ref="E4:E18">MID(B4,65,LEN(B4))</f>
      </c>
    </row>
    <row r="5" spans="1:3" s="11" customFormat="1" ht="31.5" customHeight="1" thickTop="1">
      <c r="A5" s="13" t="s">
        <v>425</v>
      </c>
      <c r="B5" s="13" t="s">
        <v>425</v>
      </c>
      <c r="C5" s="1"/>
    </row>
    <row r="6" spans="1:5" s="8" customFormat="1" ht="109.5" customHeight="1" thickBot="1">
      <c r="A6" s="14" t="s">
        <v>6</v>
      </c>
      <c r="B6" s="14" t="s">
        <v>5</v>
      </c>
      <c r="D6" s="8">
        <f t="shared" si="0"/>
      </c>
      <c r="E6" s="8">
        <f t="shared" si="1"/>
      </c>
    </row>
    <row r="7" spans="1:3" s="11" customFormat="1" ht="31.5" customHeight="1" thickTop="1">
      <c r="A7" s="13" t="s">
        <v>425</v>
      </c>
      <c r="B7" s="13" t="s">
        <v>425</v>
      </c>
      <c r="C7" s="1"/>
    </row>
    <row r="8" spans="1:5" s="8" customFormat="1" ht="109.5" customHeight="1" thickBot="1">
      <c r="A8" s="14" t="s">
        <v>8</v>
      </c>
      <c r="B8" s="14" t="s">
        <v>7</v>
      </c>
      <c r="D8" s="8">
        <f t="shared" si="0"/>
      </c>
      <c r="E8" s="8">
        <f t="shared" si="1"/>
      </c>
    </row>
    <row r="9" spans="1:3" s="11" customFormat="1" ht="31.5" customHeight="1" thickTop="1">
      <c r="A9" s="13" t="s">
        <v>425</v>
      </c>
      <c r="B9" s="13" t="s">
        <v>425</v>
      </c>
      <c r="C9" s="1"/>
    </row>
    <row r="10" spans="1:5" s="8" customFormat="1" ht="109.5" customHeight="1" thickBot="1">
      <c r="A10" s="14" t="s">
        <v>9</v>
      </c>
      <c r="B10" s="14" t="s">
        <v>16</v>
      </c>
      <c r="D10" s="8">
        <f t="shared" si="0"/>
      </c>
      <c r="E10" s="8">
        <f t="shared" si="1"/>
      </c>
    </row>
    <row r="11" spans="1:3" s="11" customFormat="1" ht="31.5" customHeight="1" thickTop="1">
      <c r="A11" s="13" t="s">
        <v>425</v>
      </c>
      <c r="B11" s="13" t="s">
        <v>425</v>
      </c>
      <c r="C11" s="1"/>
    </row>
    <row r="12" spans="1:5" s="8" customFormat="1" ht="109.5" customHeight="1" thickBot="1">
      <c r="A12" s="14" t="s">
        <v>10</v>
      </c>
      <c r="B12" s="14" t="s">
        <v>11</v>
      </c>
      <c r="D12" s="8">
        <f t="shared" si="0"/>
      </c>
      <c r="E12" s="8">
        <f t="shared" si="1"/>
      </c>
    </row>
    <row r="13" spans="1:3" s="11" customFormat="1" ht="31.5" customHeight="1" thickTop="1">
      <c r="A13" s="13" t="s">
        <v>425</v>
      </c>
      <c r="B13" s="13" t="s">
        <v>425</v>
      </c>
      <c r="C13" s="1"/>
    </row>
    <row r="14" spans="1:5" s="8" customFormat="1" ht="109.5" customHeight="1" thickBot="1">
      <c r="A14" s="14" t="s">
        <v>12</v>
      </c>
      <c r="B14" s="14" t="s">
        <v>13</v>
      </c>
      <c r="D14" s="8">
        <f t="shared" si="0"/>
      </c>
      <c r="E14" s="8">
        <f t="shared" si="1"/>
      </c>
    </row>
    <row r="15" spans="1:3" s="11" customFormat="1" ht="31.5" customHeight="1" thickTop="1">
      <c r="A15" s="13" t="s">
        <v>425</v>
      </c>
      <c r="B15" s="13" t="s">
        <v>425</v>
      </c>
      <c r="C15" s="1"/>
    </row>
    <row r="16" spans="1:5" s="8" customFormat="1" ht="109.5" customHeight="1" thickBot="1">
      <c r="A16" s="14" t="s">
        <v>14</v>
      </c>
      <c r="B16" s="14" t="s">
        <v>15</v>
      </c>
      <c r="D16" s="8">
        <f t="shared" si="0"/>
      </c>
      <c r="E16" s="8">
        <f t="shared" si="1"/>
      </c>
    </row>
    <row r="17" spans="1:5" s="11" customFormat="1" ht="31.5" customHeight="1" thickTop="1">
      <c r="A17" s="13" t="s">
        <v>425</v>
      </c>
      <c r="B17" s="13" t="s">
        <v>425</v>
      </c>
      <c r="C17" s="1"/>
      <c r="D17" s="11">
        <f t="shared" si="0"/>
      </c>
      <c r="E17" s="11">
        <f t="shared" si="1"/>
      </c>
    </row>
    <row r="18" spans="1:5" s="8" customFormat="1" ht="129.75" customHeight="1" thickBot="1">
      <c r="A18" s="14" t="s">
        <v>47</v>
      </c>
      <c r="B18" s="14" t="s">
        <v>48</v>
      </c>
      <c r="D18" s="8">
        <f t="shared" si="0"/>
      </c>
      <c r="E18" s="8">
        <f t="shared" si="1"/>
      </c>
    </row>
    <row r="19" spans="1:3" s="11" customFormat="1" ht="31.5" customHeight="1" thickTop="1">
      <c r="A19" s="13" t="s">
        <v>425</v>
      </c>
      <c r="B19" s="13" t="s">
        <v>425</v>
      </c>
      <c r="C19" s="1"/>
    </row>
    <row r="20" spans="1:2" ht="129.75" customHeight="1" thickBot="1">
      <c r="A20" s="14" t="s">
        <v>47</v>
      </c>
      <c r="B20" s="14" t="s">
        <v>48</v>
      </c>
    </row>
    <row r="21" ht="129.75" customHeight="1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22"/>
  <sheetViews>
    <sheetView zoomScale="60" zoomScaleNormal="60" zoomScalePageLayoutView="0" workbookViewId="0" topLeftCell="A6">
      <selection activeCell="F10" sqref="F10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2" ht="109.5" customHeight="1" thickBot="1">
      <c r="A2" s="14" t="s">
        <v>418</v>
      </c>
      <c r="B2" s="14" t="s">
        <v>419</v>
      </c>
    </row>
    <row r="3" spans="1:3" s="11" customFormat="1" ht="31.5" customHeight="1" thickTop="1">
      <c r="A3" s="13" t="s">
        <v>425</v>
      </c>
      <c r="B3" s="13" t="s">
        <v>425</v>
      </c>
      <c r="C3" s="1"/>
    </row>
    <row r="4" spans="1:2" ht="109.5" customHeight="1" thickBot="1">
      <c r="A4" s="14" t="s">
        <v>17</v>
      </c>
      <c r="B4" s="14" t="s">
        <v>18</v>
      </c>
    </row>
    <row r="5" spans="1:3" s="11" customFormat="1" ht="31.5" customHeight="1" thickTop="1">
      <c r="A5" s="13" t="s">
        <v>425</v>
      </c>
      <c r="B5" s="13" t="s">
        <v>425</v>
      </c>
      <c r="C5" s="1"/>
    </row>
    <row r="6" spans="1:2" ht="109.5" customHeight="1" thickBot="1">
      <c r="A6" s="14" t="s">
        <v>19</v>
      </c>
      <c r="B6" s="14" t="s">
        <v>20</v>
      </c>
    </row>
    <row r="7" spans="1:3" s="11" customFormat="1" ht="31.5" customHeight="1" thickTop="1">
      <c r="A7" s="13" t="s">
        <v>425</v>
      </c>
      <c r="B7" s="13" t="s">
        <v>425</v>
      </c>
      <c r="C7" s="1"/>
    </row>
    <row r="8" spans="1:2" ht="109.5" customHeight="1" thickBot="1">
      <c r="A8" s="14" t="s">
        <v>22</v>
      </c>
      <c r="B8" s="14" t="s">
        <v>21</v>
      </c>
    </row>
    <row r="9" spans="1:3" s="11" customFormat="1" ht="31.5" customHeight="1" thickTop="1">
      <c r="A9" s="13" t="s">
        <v>425</v>
      </c>
      <c r="B9" s="13" t="s">
        <v>425</v>
      </c>
      <c r="C9" s="1"/>
    </row>
    <row r="10" spans="1:2" ht="109.5" customHeight="1" thickBot="1">
      <c r="A10" s="14" t="s">
        <v>24</v>
      </c>
      <c r="B10" s="14" t="s">
        <v>23</v>
      </c>
    </row>
    <row r="11" spans="1:3" s="11" customFormat="1" ht="31.5" customHeight="1" thickTop="1">
      <c r="A11" s="13" t="s">
        <v>425</v>
      </c>
      <c r="B11" s="13" t="s">
        <v>425</v>
      </c>
      <c r="C11" s="1"/>
    </row>
    <row r="12" spans="1:2" ht="109.5" customHeight="1" thickBot="1">
      <c r="A12" s="14" t="s">
        <v>26</v>
      </c>
      <c r="B12" s="14" t="s">
        <v>25</v>
      </c>
    </row>
    <row r="13" spans="1:3" s="11" customFormat="1" ht="31.5" customHeight="1" thickTop="1">
      <c r="A13" s="13" t="s">
        <v>425</v>
      </c>
      <c r="B13" s="13" t="s">
        <v>425</v>
      </c>
      <c r="C13" s="1"/>
    </row>
    <row r="14" spans="1:2" ht="109.5" customHeight="1" thickBot="1">
      <c r="A14" s="14" t="s">
        <v>28</v>
      </c>
      <c r="B14" s="14" t="s">
        <v>27</v>
      </c>
    </row>
    <row r="15" spans="1:3" s="11" customFormat="1" ht="31.5" customHeight="1" thickTop="1">
      <c r="A15" s="13" t="s">
        <v>425</v>
      </c>
      <c r="B15" s="13" t="s">
        <v>425</v>
      </c>
      <c r="C15" s="1"/>
    </row>
    <row r="16" spans="1:2" ht="109.5" customHeight="1" thickBot="1">
      <c r="A16" s="14" t="s">
        <v>29</v>
      </c>
      <c r="B16" s="14" t="s">
        <v>1</v>
      </c>
    </row>
    <row r="17" spans="1:2" ht="30.75" thickTop="1">
      <c r="A17" s="13" t="s">
        <v>425</v>
      </c>
      <c r="B17" s="13" t="s">
        <v>425</v>
      </c>
    </row>
    <row r="18" spans="1:2" ht="108.75" thickBot="1">
      <c r="A18" s="14" t="s">
        <v>47</v>
      </c>
      <c r="B18" s="14" t="s">
        <v>48</v>
      </c>
    </row>
    <row r="19" spans="1:2" ht="30.75" thickTop="1">
      <c r="A19" s="13" t="s">
        <v>425</v>
      </c>
      <c r="B19" s="13" t="s">
        <v>425</v>
      </c>
    </row>
    <row r="20" spans="1:2" ht="108.75" thickBot="1">
      <c r="A20" s="14" t="s">
        <v>47</v>
      </c>
      <c r="B20" s="14" t="s">
        <v>48</v>
      </c>
    </row>
    <row r="21" spans="1:2" ht="30.75" thickTop="1">
      <c r="A21" s="13" t="s">
        <v>425</v>
      </c>
      <c r="B21" s="13" t="s">
        <v>425</v>
      </c>
    </row>
    <row r="22" spans="1:2" ht="108.75" thickBot="1">
      <c r="A22" s="14" t="s">
        <v>47</v>
      </c>
      <c r="B22" s="14" t="s">
        <v>48</v>
      </c>
    </row>
    <row r="23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zoomScale="60" zoomScaleNormal="60" zoomScalePageLayoutView="0" workbookViewId="0" topLeftCell="A1">
      <selection activeCell="A2" sqref="A2"/>
    </sheetView>
  </sheetViews>
  <sheetFormatPr defaultColWidth="8.8515625" defaultRowHeight="15"/>
  <cols>
    <col min="1" max="2" width="40.7109375" style="11" customWidth="1"/>
    <col min="3" max="16384" width="8.8515625" style="11" customWidth="1"/>
  </cols>
  <sheetData>
    <row r="1" spans="1:3" ht="31.5" customHeight="1" thickTop="1">
      <c r="A1" s="13" t="s">
        <v>425</v>
      </c>
      <c r="B1" s="13" t="s">
        <v>425</v>
      </c>
      <c r="C1" s="10"/>
    </row>
    <row r="2" spans="1:2" ht="109.5" customHeight="1" thickBot="1">
      <c r="A2" s="15" t="s">
        <v>438</v>
      </c>
      <c r="B2" s="14" t="s">
        <v>30</v>
      </c>
    </row>
    <row r="3" spans="1:3" ht="31.5" customHeight="1" thickTop="1">
      <c r="A3" s="13" t="s">
        <v>425</v>
      </c>
      <c r="B3" s="13" t="s">
        <v>425</v>
      </c>
      <c r="C3" s="10"/>
    </row>
    <row r="4" spans="1:2" ht="109.5" customHeight="1" thickBot="1">
      <c r="A4" s="14" t="s">
        <v>31</v>
      </c>
      <c r="B4" s="14" t="s">
        <v>32</v>
      </c>
    </row>
    <row r="5" spans="1:3" ht="31.5" customHeight="1" thickTop="1">
      <c r="A5" s="13" t="s">
        <v>425</v>
      </c>
      <c r="B5" s="13" t="s">
        <v>425</v>
      </c>
      <c r="C5" s="10"/>
    </row>
    <row r="6" spans="1:2" ht="109.5" customHeight="1" thickBot="1">
      <c r="A6" s="14" t="s">
        <v>34</v>
      </c>
      <c r="B6" s="14" t="s">
        <v>33</v>
      </c>
    </row>
    <row r="7" spans="1:3" ht="31.5" customHeight="1" thickTop="1">
      <c r="A7" s="13" t="s">
        <v>425</v>
      </c>
      <c r="B7" s="13" t="s">
        <v>425</v>
      </c>
      <c r="C7" s="10"/>
    </row>
    <row r="8" spans="1:2" ht="109.5" customHeight="1" thickBot="1">
      <c r="A8" s="14" t="s">
        <v>35</v>
      </c>
      <c r="B8" s="14" t="s">
        <v>36</v>
      </c>
    </row>
    <row r="9" spans="1:3" ht="31.5" customHeight="1" thickTop="1">
      <c r="A9" s="13" t="s">
        <v>425</v>
      </c>
      <c r="B9" s="13" t="s">
        <v>425</v>
      </c>
      <c r="C9" s="10"/>
    </row>
    <row r="10" spans="1:2" ht="109.5" customHeight="1" thickBot="1">
      <c r="A10" s="14" t="s">
        <v>38</v>
      </c>
      <c r="B10" s="14" t="s">
        <v>37</v>
      </c>
    </row>
    <row r="11" spans="1:3" ht="31.5" customHeight="1" thickTop="1">
      <c r="A11" s="13" t="s">
        <v>425</v>
      </c>
      <c r="B11" s="13" t="s">
        <v>425</v>
      </c>
      <c r="C11" s="10"/>
    </row>
    <row r="12" spans="1:2" ht="109.5" customHeight="1" thickBot="1">
      <c r="A12" s="14" t="s">
        <v>39</v>
      </c>
      <c r="B12" s="14" t="s">
        <v>40</v>
      </c>
    </row>
    <row r="13" spans="1:3" ht="31.5" customHeight="1" thickTop="1">
      <c r="A13" s="13" t="s">
        <v>425</v>
      </c>
      <c r="B13" s="13" t="s">
        <v>425</v>
      </c>
      <c r="C13" s="10"/>
    </row>
    <row r="14" spans="1:2" ht="109.5" customHeight="1" thickBot="1">
      <c r="A14" s="14" t="s">
        <v>41</v>
      </c>
      <c r="B14" s="14" t="s">
        <v>42</v>
      </c>
    </row>
    <row r="15" spans="1:3" ht="31.5" customHeight="1" thickTop="1">
      <c r="A15" s="13" t="s">
        <v>425</v>
      </c>
      <c r="B15" s="13" t="s">
        <v>425</v>
      </c>
      <c r="C15" s="10"/>
    </row>
    <row r="16" spans="1:2" ht="109.5" customHeight="1" thickBot="1">
      <c r="A16" s="14" t="s">
        <v>43</v>
      </c>
      <c r="B16" s="14" t="s">
        <v>44</v>
      </c>
    </row>
    <row r="17" spans="1:3" ht="31.5" customHeight="1" thickTop="1">
      <c r="A17" s="13" t="s">
        <v>425</v>
      </c>
      <c r="B17" s="13" t="s">
        <v>425</v>
      </c>
      <c r="C17" s="10"/>
    </row>
    <row r="18" spans="1:2" ht="109.5" customHeight="1" thickBot="1">
      <c r="A18" s="14" t="s">
        <v>46</v>
      </c>
      <c r="B18" s="14" t="s">
        <v>45</v>
      </c>
    </row>
    <row r="19" spans="1:3" ht="31.5" customHeight="1" thickTop="1">
      <c r="A19" s="13" t="s">
        <v>425</v>
      </c>
      <c r="B19" s="13" t="s">
        <v>425</v>
      </c>
      <c r="C19" s="10"/>
    </row>
    <row r="20" spans="1:2" ht="109.5" customHeight="1" thickBot="1">
      <c r="A20" s="14" t="s">
        <v>47</v>
      </c>
      <c r="B20" s="14" t="s">
        <v>48</v>
      </c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="70" zoomScaleNormal="70" zoomScalePageLayoutView="0" workbookViewId="0" topLeftCell="A2">
      <selection activeCell="H13" sqref="H13"/>
    </sheetView>
  </sheetViews>
  <sheetFormatPr defaultColWidth="9.140625" defaultRowHeight="15"/>
  <cols>
    <col min="1" max="2" width="40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0"/>
    </row>
    <row r="2" spans="1:3" ht="109.5" customHeight="1" thickBot="1">
      <c r="A2" s="14" t="s">
        <v>50</v>
      </c>
      <c r="B2" s="14" t="s">
        <v>49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0"/>
    </row>
    <row r="4" spans="1:3" ht="109.5" customHeight="1" thickBot="1">
      <c r="A4" s="14" t="s">
        <v>51</v>
      </c>
      <c r="B4" s="14" t="s">
        <v>52</v>
      </c>
      <c r="C4" s="1"/>
    </row>
    <row r="5" spans="1:3" s="11" customFormat="1" ht="31.5" customHeight="1" thickTop="1">
      <c r="A5" s="13" t="s">
        <v>425</v>
      </c>
      <c r="B5" s="13" t="s">
        <v>425</v>
      </c>
      <c r="C5" s="10"/>
    </row>
    <row r="6" spans="1:3" ht="109.5" customHeight="1" thickBot="1">
      <c r="A6" s="14" t="s">
        <v>54</v>
      </c>
      <c r="B6" s="14" t="s">
        <v>53</v>
      </c>
      <c r="C6" s="1"/>
    </row>
    <row r="7" spans="1:3" s="11" customFormat="1" ht="31.5" customHeight="1" thickTop="1">
      <c r="A7" s="13" t="s">
        <v>425</v>
      </c>
      <c r="B7" s="13" t="s">
        <v>425</v>
      </c>
      <c r="C7" s="10"/>
    </row>
    <row r="8" spans="1:3" ht="109.5" customHeight="1" thickBot="1">
      <c r="A8" s="14" t="s">
        <v>55</v>
      </c>
      <c r="B8" s="15" t="s">
        <v>429</v>
      </c>
      <c r="C8" s="1"/>
    </row>
    <row r="9" spans="1:3" s="11" customFormat="1" ht="31.5" customHeight="1" thickTop="1">
      <c r="A9" s="13" t="s">
        <v>425</v>
      </c>
      <c r="B9" s="13" t="s">
        <v>425</v>
      </c>
      <c r="C9" s="10"/>
    </row>
    <row r="10" spans="1:3" ht="109.5" customHeight="1" thickBot="1">
      <c r="A10" s="14" t="s">
        <v>56</v>
      </c>
      <c r="B10" s="14" t="s">
        <v>57</v>
      </c>
      <c r="C10" s="1"/>
    </row>
    <row r="11" spans="1:3" s="11" customFormat="1" ht="31.5" customHeight="1" thickTop="1">
      <c r="A11" s="13" t="s">
        <v>425</v>
      </c>
      <c r="B11" s="13" t="s">
        <v>425</v>
      </c>
      <c r="C11" s="10"/>
    </row>
    <row r="12" spans="1:3" ht="109.5" customHeight="1" thickBot="1">
      <c r="A12" s="14" t="s">
        <v>58</v>
      </c>
      <c r="B12" s="14" t="s">
        <v>59</v>
      </c>
      <c r="C12" s="1"/>
    </row>
    <row r="13" spans="1:3" s="11" customFormat="1" ht="31.5" customHeight="1" thickTop="1">
      <c r="A13" s="13" t="s">
        <v>425</v>
      </c>
      <c r="B13" s="13" t="s">
        <v>425</v>
      </c>
      <c r="C13" s="10"/>
    </row>
    <row r="14" spans="1:3" ht="109.5" customHeight="1" thickBot="1">
      <c r="A14" s="14" t="s">
        <v>60</v>
      </c>
      <c r="B14" s="14" t="s">
        <v>61</v>
      </c>
      <c r="C14" s="1"/>
    </row>
    <row r="15" spans="1:3" s="11" customFormat="1" ht="31.5" customHeight="1" thickTop="1">
      <c r="A15" s="13" t="s">
        <v>425</v>
      </c>
      <c r="B15" s="13" t="s">
        <v>425</v>
      </c>
      <c r="C15" s="10"/>
    </row>
    <row r="16" spans="1:3" ht="109.5" customHeight="1" thickBot="1">
      <c r="A16" s="14" t="s">
        <v>62</v>
      </c>
      <c r="B16" s="14" t="s">
        <v>63</v>
      </c>
      <c r="C16" s="1"/>
    </row>
    <row r="17" spans="1:2" ht="30.75" thickTop="1">
      <c r="A17" s="13" t="s">
        <v>425</v>
      </c>
      <c r="B17" s="13" t="s">
        <v>425</v>
      </c>
    </row>
    <row r="18" spans="1:3" ht="109.5" customHeight="1" thickBot="1">
      <c r="A18" s="14" t="s">
        <v>63</v>
      </c>
      <c r="B18" s="14" t="s">
        <v>63</v>
      </c>
      <c r="C18" s="1"/>
    </row>
    <row r="19" spans="1:2" ht="30.75" thickTop="1">
      <c r="A19" s="13" t="s">
        <v>425</v>
      </c>
      <c r="B19" s="13" t="s">
        <v>425</v>
      </c>
    </row>
    <row r="20" spans="1:2" ht="108.75" thickBot="1">
      <c r="A20" s="14" t="s">
        <v>63</v>
      </c>
      <c r="B20" s="14" t="s">
        <v>63</v>
      </c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zoomScale="60" zoomScaleNormal="60" zoomScalePageLayoutView="0" workbookViewId="0" topLeftCell="A12">
      <selection activeCell="Q18" sqref="Q18"/>
    </sheetView>
  </sheetViews>
  <sheetFormatPr defaultColWidth="9.140625" defaultRowHeight="15"/>
  <cols>
    <col min="1" max="2" width="43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0"/>
    </row>
    <row r="2" spans="1:3" ht="109.5" customHeight="1" thickBot="1">
      <c r="A2" s="14" t="s">
        <v>64</v>
      </c>
      <c r="B2" s="14" t="s">
        <v>65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0"/>
    </row>
    <row r="4" spans="1:3" ht="109.5" customHeight="1" thickBot="1">
      <c r="A4" s="14" t="s">
        <v>67</v>
      </c>
      <c r="B4" s="14" t="s">
        <v>66</v>
      </c>
      <c r="C4" s="1"/>
    </row>
    <row r="5" spans="1:3" s="11" customFormat="1" ht="31.5" customHeight="1" thickTop="1">
      <c r="A5" s="13" t="s">
        <v>425</v>
      </c>
      <c r="B5" s="13" t="s">
        <v>425</v>
      </c>
      <c r="C5" s="10"/>
    </row>
    <row r="6" spans="1:3" ht="109.5" customHeight="1" thickBot="1">
      <c r="A6" s="14" t="s">
        <v>69</v>
      </c>
      <c r="B6" s="14" t="s">
        <v>68</v>
      </c>
      <c r="C6" s="1"/>
    </row>
    <row r="7" spans="1:3" s="11" customFormat="1" ht="31.5" customHeight="1" thickTop="1">
      <c r="A7" s="13" t="s">
        <v>425</v>
      </c>
      <c r="B7" s="13" t="s">
        <v>425</v>
      </c>
      <c r="C7" s="10"/>
    </row>
    <row r="8" spans="1:3" ht="109.5" customHeight="1" thickBot="1">
      <c r="A8" s="14" t="s">
        <v>70</v>
      </c>
      <c r="B8" s="15" t="s">
        <v>428</v>
      </c>
      <c r="C8" s="1"/>
    </row>
    <row r="9" spans="1:3" s="11" customFormat="1" ht="31.5" customHeight="1" thickTop="1">
      <c r="A9" s="13" t="s">
        <v>425</v>
      </c>
      <c r="B9" s="13" t="s">
        <v>425</v>
      </c>
      <c r="C9" s="10"/>
    </row>
    <row r="10" spans="1:3" ht="109.5" customHeight="1" thickBot="1">
      <c r="A10" s="14" t="s">
        <v>72</v>
      </c>
      <c r="B10" s="14" t="s">
        <v>71</v>
      </c>
      <c r="C10" s="1"/>
    </row>
    <row r="11" spans="1:3" s="11" customFormat="1" ht="31.5" customHeight="1" thickTop="1">
      <c r="A11" s="13" t="s">
        <v>425</v>
      </c>
      <c r="B11" s="13" t="s">
        <v>425</v>
      </c>
      <c r="C11" s="10"/>
    </row>
    <row r="12" spans="1:3" ht="109.5" customHeight="1" thickBot="1">
      <c r="A12" s="14" t="s">
        <v>73</v>
      </c>
      <c r="B12" s="14" t="s">
        <v>74</v>
      </c>
      <c r="C12" s="1"/>
    </row>
    <row r="13" spans="1:3" s="11" customFormat="1" ht="31.5" customHeight="1" thickTop="1">
      <c r="A13" s="13" t="s">
        <v>425</v>
      </c>
      <c r="B13" s="13" t="s">
        <v>425</v>
      </c>
      <c r="C13" s="10"/>
    </row>
    <row r="14" spans="1:3" ht="109.5" customHeight="1" thickBot="1">
      <c r="A14" s="14" t="s">
        <v>76</v>
      </c>
      <c r="B14" s="14" t="s">
        <v>75</v>
      </c>
      <c r="C14" s="1"/>
    </row>
    <row r="15" spans="1:3" s="11" customFormat="1" ht="31.5" customHeight="1" thickTop="1">
      <c r="A15" s="13" t="s">
        <v>425</v>
      </c>
      <c r="B15" s="13" t="s">
        <v>425</v>
      </c>
      <c r="C15" s="10"/>
    </row>
    <row r="16" spans="1:3" ht="109.5" customHeight="1" thickBot="1">
      <c r="A16" s="14" t="s">
        <v>78</v>
      </c>
      <c r="B16" s="14" t="s">
        <v>77</v>
      </c>
      <c r="C16" s="1"/>
    </row>
    <row r="17" spans="1:3" s="11" customFormat="1" ht="31.5" customHeight="1" thickTop="1">
      <c r="A17" s="13" t="s">
        <v>425</v>
      </c>
      <c r="B17" s="13" t="s">
        <v>425</v>
      </c>
      <c r="C17" s="10"/>
    </row>
    <row r="18" spans="1:3" ht="109.5" customHeight="1" thickBot="1">
      <c r="A18" s="14" t="s">
        <v>420</v>
      </c>
      <c r="B18" s="14"/>
      <c r="C18" s="1"/>
    </row>
    <row r="19" spans="1:3" s="11" customFormat="1" ht="31.5" customHeight="1" thickTop="1">
      <c r="A19" s="13" t="s">
        <v>425</v>
      </c>
      <c r="B19" s="13" t="s">
        <v>425</v>
      </c>
      <c r="C19" s="10"/>
    </row>
    <row r="20" spans="1:3" ht="109.5" customHeight="1" thickBot="1">
      <c r="A20" s="14"/>
      <c r="B20" s="14"/>
      <c r="C20" s="1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zoomScale="70" zoomScaleNormal="70" zoomScalePageLayoutView="0" workbookViewId="0" topLeftCell="A13">
      <selection activeCell="O20" sqref="O20"/>
    </sheetView>
  </sheetViews>
  <sheetFormatPr defaultColWidth="9.140625" defaultRowHeight="15"/>
  <cols>
    <col min="1" max="2" width="43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0"/>
    </row>
    <row r="2" spans="1:3" ht="109.5" customHeight="1" thickBot="1">
      <c r="A2" s="14" t="s">
        <v>79</v>
      </c>
      <c r="B2" s="14" t="s">
        <v>80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0"/>
    </row>
    <row r="4" spans="1:2" ht="109.5" customHeight="1" thickBot="1">
      <c r="A4" s="14" t="s">
        <v>82</v>
      </c>
      <c r="B4" s="14" t="s">
        <v>81</v>
      </c>
    </row>
    <row r="5" spans="1:3" s="11" customFormat="1" ht="31.5" customHeight="1" thickTop="1">
      <c r="A5" s="13" t="s">
        <v>425</v>
      </c>
      <c r="B5" s="13" t="s">
        <v>425</v>
      </c>
      <c r="C5" s="10"/>
    </row>
    <row r="6" spans="1:2" ht="109.5" customHeight="1" thickBot="1">
      <c r="A6" s="14" t="s">
        <v>83</v>
      </c>
      <c r="B6" s="14" t="s">
        <v>84</v>
      </c>
    </row>
    <row r="7" spans="1:3" s="11" customFormat="1" ht="31.5" customHeight="1" thickTop="1">
      <c r="A7" s="13" t="s">
        <v>425</v>
      </c>
      <c r="B7" s="13" t="s">
        <v>425</v>
      </c>
      <c r="C7" s="10"/>
    </row>
    <row r="8" spans="1:2" ht="109.5" customHeight="1" thickBot="1">
      <c r="A8" s="14" t="s">
        <v>86</v>
      </c>
      <c r="B8" s="14" t="s">
        <v>85</v>
      </c>
    </row>
    <row r="9" spans="1:3" s="11" customFormat="1" ht="31.5" customHeight="1" thickTop="1">
      <c r="A9" s="13" t="s">
        <v>425</v>
      </c>
      <c r="B9" s="13" t="s">
        <v>425</v>
      </c>
      <c r="C9" s="10"/>
    </row>
    <row r="10" spans="1:2" ht="109.5" customHeight="1" thickBot="1">
      <c r="A10" s="14" t="s">
        <v>87</v>
      </c>
      <c r="B10" s="14" t="s">
        <v>424</v>
      </c>
    </row>
    <row r="11" spans="1:3" s="11" customFormat="1" ht="31.5" customHeight="1" thickTop="1">
      <c r="A11" s="13" t="s">
        <v>425</v>
      </c>
      <c r="B11" s="13" t="s">
        <v>425</v>
      </c>
      <c r="C11" s="10"/>
    </row>
    <row r="12" spans="1:2" ht="109.5" customHeight="1" thickBot="1">
      <c r="A12" s="14" t="s">
        <v>89</v>
      </c>
      <c r="B12" s="14" t="s">
        <v>88</v>
      </c>
    </row>
    <row r="13" spans="1:3" s="11" customFormat="1" ht="31.5" customHeight="1" thickTop="1">
      <c r="A13" s="13" t="s">
        <v>425</v>
      </c>
      <c r="B13" s="13" t="s">
        <v>425</v>
      </c>
      <c r="C13" s="10"/>
    </row>
    <row r="14" spans="1:2" ht="109.5" customHeight="1" thickBot="1">
      <c r="A14" s="14" t="s">
        <v>90</v>
      </c>
      <c r="B14" s="14" t="s">
        <v>91</v>
      </c>
    </row>
    <row r="15" spans="1:3" s="11" customFormat="1" ht="31.5" customHeight="1" thickTop="1">
      <c r="A15" s="13" t="s">
        <v>425</v>
      </c>
      <c r="B15" s="13" t="s">
        <v>425</v>
      </c>
      <c r="C15" s="10"/>
    </row>
    <row r="16" spans="1:2" ht="109.5" customHeight="1" thickBot="1">
      <c r="A16" s="14" t="s">
        <v>93</v>
      </c>
      <c r="B16" s="14" t="s">
        <v>92</v>
      </c>
    </row>
    <row r="17" spans="1:3" s="11" customFormat="1" ht="31.5" customHeight="1" thickTop="1">
      <c r="A17" s="13" t="s">
        <v>425</v>
      </c>
      <c r="B17" s="13" t="s">
        <v>425</v>
      </c>
      <c r="C17" s="10"/>
    </row>
    <row r="18" spans="1:2" ht="109.5" customHeight="1" thickBot="1">
      <c r="A18" s="14" t="s">
        <v>94</v>
      </c>
      <c r="B18" s="26" t="s">
        <v>95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C20"/>
  <sheetViews>
    <sheetView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2" width="40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0"/>
    </row>
    <row r="2" spans="1:3" ht="109.5" customHeight="1" thickBot="1">
      <c r="A2" s="14" t="s">
        <v>96</v>
      </c>
      <c r="B2" s="14" t="s">
        <v>97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0"/>
    </row>
    <row r="4" spans="1:2" ht="109.5" customHeight="1" thickBot="1">
      <c r="A4" s="14" t="s">
        <v>98</v>
      </c>
      <c r="B4" s="14" t="s">
        <v>99</v>
      </c>
    </row>
    <row r="5" spans="1:3" s="11" customFormat="1" ht="31.5" customHeight="1" thickTop="1">
      <c r="A5" s="13" t="s">
        <v>425</v>
      </c>
      <c r="B5" s="13" t="s">
        <v>425</v>
      </c>
      <c r="C5" s="10"/>
    </row>
    <row r="6" spans="1:2" ht="109.5" customHeight="1" thickBot="1">
      <c r="A6" s="14" t="s">
        <v>101</v>
      </c>
      <c r="B6" s="14" t="s">
        <v>100</v>
      </c>
    </row>
    <row r="7" spans="1:3" s="11" customFormat="1" ht="31.5" customHeight="1" thickTop="1">
      <c r="A7" s="13" t="s">
        <v>425</v>
      </c>
      <c r="B7" s="13" t="s">
        <v>425</v>
      </c>
      <c r="C7" s="10"/>
    </row>
    <row r="8" spans="1:2" ht="109.5" customHeight="1" thickBot="1">
      <c r="A8" s="14" t="s">
        <v>102</v>
      </c>
      <c r="B8" s="14" t="s">
        <v>103</v>
      </c>
    </row>
    <row r="9" spans="1:3" s="11" customFormat="1" ht="31.5" customHeight="1" thickTop="1">
      <c r="A9" s="13" t="s">
        <v>425</v>
      </c>
      <c r="B9" s="13" t="s">
        <v>425</v>
      </c>
      <c r="C9" s="10"/>
    </row>
    <row r="10" spans="1:2" ht="109.5" customHeight="1" thickBot="1">
      <c r="A10" s="14" t="s">
        <v>105</v>
      </c>
      <c r="B10" s="14" t="s">
        <v>104</v>
      </c>
    </row>
    <row r="11" spans="1:3" s="11" customFormat="1" ht="31.5" customHeight="1" thickTop="1">
      <c r="A11" s="13" t="s">
        <v>425</v>
      </c>
      <c r="B11" s="13" t="s">
        <v>425</v>
      </c>
      <c r="C11" s="10"/>
    </row>
    <row r="12" spans="1:2" ht="109.5" customHeight="1" thickBot="1">
      <c r="A12" s="14" t="s">
        <v>106</v>
      </c>
      <c r="B12" s="14" t="s">
        <v>107</v>
      </c>
    </row>
    <row r="13" spans="1:3" s="11" customFormat="1" ht="31.5" customHeight="1" thickTop="1">
      <c r="A13" s="13" t="s">
        <v>425</v>
      </c>
      <c r="B13" s="13" t="s">
        <v>425</v>
      </c>
      <c r="C13" s="10"/>
    </row>
    <row r="14" spans="1:2" ht="109.5" customHeight="1" thickBot="1">
      <c r="A14" s="14" t="s">
        <v>108</v>
      </c>
      <c r="B14" s="14" t="s">
        <v>109</v>
      </c>
    </row>
    <row r="15" spans="1:3" s="11" customFormat="1" ht="31.5" customHeight="1" thickTop="1">
      <c r="A15" s="13" t="s">
        <v>425</v>
      </c>
      <c r="B15" s="13" t="s">
        <v>425</v>
      </c>
      <c r="C15" s="10"/>
    </row>
    <row r="16" spans="1:2" ht="109.5" customHeight="1" thickBot="1">
      <c r="A16" s="14" t="s">
        <v>110</v>
      </c>
      <c r="B16" s="15" t="s">
        <v>434</v>
      </c>
    </row>
    <row r="17" spans="1:3" s="11" customFormat="1" ht="31.5" customHeight="1" thickTop="1">
      <c r="A17" s="13" t="s">
        <v>425</v>
      </c>
      <c r="B17" s="13" t="s">
        <v>425</v>
      </c>
      <c r="C17" s="10"/>
    </row>
    <row r="18" spans="1:2" ht="109.5" customHeight="1" thickBot="1">
      <c r="A18" s="14"/>
      <c r="B18" s="14"/>
    </row>
    <row r="19" spans="1:3" s="11" customFormat="1" ht="31.5" customHeight="1" thickTop="1">
      <c r="A19" s="13" t="s">
        <v>425</v>
      </c>
      <c r="B19" s="13" t="s">
        <v>425</v>
      </c>
      <c r="C19" s="10"/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20"/>
  <sheetViews>
    <sheetView zoomScale="50" zoomScaleNormal="50" zoomScalePageLayoutView="0" workbookViewId="0" topLeftCell="A10">
      <selection activeCell="G15" sqref="G15"/>
    </sheetView>
  </sheetViews>
  <sheetFormatPr defaultColWidth="9.140625" defaultRowHeight="15"/>
  <cols>
    <col min="1" max="2" width="40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0"/>
    </row>
    <row r="2" spans="1:3" ht="109.5" customHeight="1" thickBot="1">
      <c r="A2" s="14" t="s">
        <v>111</v>
      </c>
      <c r="B2" s="14" t="s">
        <v>112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0"/>
    </row>
    <row r="4" spans="1:2" ht="109.5" customHeight="1" thickBot="1">
      <c r="A4" s="14" t="s">
        <v>113</v>
      </c>
      <c r="B4" s="14" t="s">
        <v>114</v>
      </c>
    </row>
    <row r="5" spans="1:3" s="11" customFormat="1" ht="31.5" customHeight="1" thickTop="1">
      <c r="A5" s="13" t="s">
        <v>425</v>
      </c>
      <c r="B5" s="13" t="s">
        <v>425</v>
      </c>
      <c r="C5" s="10"/>
    </row>
    <row r="6" spans="1:2" ht="109.5" customHeight="1" thickBot="1">
      <c r="A6" s="14" t="s">
        <v>115</v>
      </c>
      <c r="B6" s="14" t="s">
        <v>116</v>
      </c>
    </row>
    <row r="7" spans="1:3" s="11" customFormat="1" ht="31.5" customHeight="1" thickTop="1">
      <c r="A7" s="13" t="s">
        <v>425</v>
      </c>
      <c r="B7" s="13" t="s">
        <v>425</v>
      </c>
      <c r="C7" s="10"/>
    </row>
    <row r="8" spans="1:2" ht="109.5" customHeight="1" thickBot="1">
      <c r="A8" s="14" t="s">
        <v>117</v>
      </c>
      <c r="B8" s="14" t="s">
        <v>118</v>
      </c>
    </row>
    <row r="9" spans="1:3" s="11" customFormat="1" ht="31.5" customHeight="1" thickTop="1">
      <c r="A9" s="13" t="s">
        <v>425</v>
      </c>
      <c r="B9" s="13" t="s">
        <v>425</v>
      </c>
      <c r="C9" s="10"/>
    </row>
    <row r="10" spans="1:2" ht="109.5" customHeight="1" thickBot="1">
      <c r="A10" s="14" t="s">
        <v>119</v>
      </c>
      <c r="B10" s="14" t="s">
        <v>120</v>
      </c>
    </row>
    <row r="11" spans="1:3" s="11" customFormat="1" ht="31.5" customHeight="1" thickTop="1">
      <c r="A11" s="13" t="s">
        <v>425</v>
      </c>
      <c r="B11" s="13" t="s">
        <v>425</v>
      </c>
      <c r="C11" s="10"/>
    </row>
    <row r="12" spans="1:2" ht="109.5" customHeight="1" thickBot="1">
      <c r="A12" s="14" t="s">
        <v>121</v>
      </c>
      <c r="B12" s="15" t="s">
        <v>427</v>
      </c>
    </row>
    <row r="13" spans="1:3" s="11" customFormat="1" ht="31.5" customHeight="1" thickTop="1">
      <c r="A13" s="13" t="s">
        <v>425</v>
      </c>
      <c r="B13" s="13" t="s">
        <v>425</v>
      </c>
      <c r="C13" s="10"/>
    </row>
    <row r="14" spans="1:2" ht="109.5" customHeight="1" thickBot="1">
      <c r="A14" s="14" t="s">
        <v>122</v>
      </c>
      <c r="B14" s="14" t="s">
        <v>123</v>
      </c>
    </row>
    <row r="15" spans="1:3" s="11" customFormat="1" ht="31.5" customHeight="1" thickTop="1">
      <c r="A15" s="13" t="s">
        <v>425</v>
      </c>
      <c r="B15" s="13" t="s">
        <v>425</v>
      </c>
      <c r="C15" s="10"/>
    </row>
    <row r="16" spans="1:2" ht="109.5" customHeight="1" thickBot="1">
      <c r="A16" s="14" t="s">
        <v>124</v>
      </c>
      <c r="B16" s="14" t="s">
        <v>421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/>
      <c r="B18" s="14"/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20"/>
  <sheetViews>
    <sheetView zoomScale="50" zoomScaleNormal="50" zoomScalePageLayoutView="0" workbookViewId="0" topLeftCell="A8">
      <selection activeCell="D10" sqref="D10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125</v>
      </c>
      <c r="B2" s="14" t="s">
        <v>126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128</v>
      </c>
      <c r="B4" s="14" t="s">
        <v>127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129</v>
      </c>
      <c r="B6" s="14" t="s">
        <v>130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131</v>
      </c>
      <c r="B8" s="14" t="s">
        <v>132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134</v>
      </c>
      <c r="B10" s="14" t="s">
        <v>133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135</v>
      </c>
      <c r="B12" s="14" t="s">
        <v>136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138</v>
      </c>
      <c r="B14" s="14" t="s">
        <v>137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139</v>
      </c>
      <c r="B16" s="14" t="s">
        <v>140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140</v>
      </c>
      <c r="B18" s="14" t="s">
        <v>140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 t="s">
        <v>140</v>
      </c>
      <c r="B20" s="14" t="s">
        <v>140</v>
      </c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5"/>
  <sheetViews>
    <sheetView zoomScale="50" zoomScaleNormal="50" zoomScalePageLayoutView="0" workbookViewId="0" topLeftCell="A1">
      <selection activeCell="A13" sqref="A13:IV15"/>
    </sheetView>
  </sheetViews>
  <sheetFormatPr defaultColWidth="9.140625" defaultRowHeight="15"/>
  <cols>
    <col min="1" max="1" width="6.421875" style="0" customWidth="1"/>
    <col min="2" max="2" width="40.7109375" style="0" customWidth="1"/>
    <col min="3" max="3" width="11.00390625" style="0" customWidth="1"/>
    <col min="4" max="4" width="40.7109375" style="0" customWidth="1"/>
  </cols>
  <sheetData>
    <row r="1" ht="23.25" customHeight="1" thickBot="1"/>
    <row r="2" spans="2:5" ht="31.5" customHeight="1" thickTop="1">
      <c r="B2" s="13" t="s">
        <v>425</v>
      </c>
      <c r="C2" s="17"/>
      <c r="D2" s="13" t="s">
        <v>425</v>
      </c>
      <c r="E2" s="1"/>
    </row>
    <row r="3" spans="2:4" ht="109.5" customHeight="1" thickBot="1">
      <c r="B3" s="14"/>
      <c r="C3" s="18"/>
      <c r="D3" s="14"/>
    </row>
    <row r="4" ht="23.25" customHeight="1" thickBot="1" thickTop="1"/>
    <row r="5" spans="2:5" ht="31.5" customHeight="1" thickTop="1">
      <c r="B5" s="13" t="s">
        <v>425</v>
      </c>
      <c r="C5" s="17"/>
      <c r="D5" s="13" t="s">
        <v>425</v>
      </c>
      <c r="E5" s="1"/>
    </row>
    <row r="6" spans="2:4" ht="109.5" customHeight="1" thickBot="1">
      <c r="B6" s="14"/>
      <c r="C6" s="18"/>
      <c r="D6" s="14"/>
    </row>
    <row r="7" ht="23.25" customHeight="1" thickBot="1" thickTop="1"/>
    <row r="8" spans="2:5" ht="31.5" customHeight="1" thickTop="1">
      <c r="B8" s="13" t="s">
        <v>425</v>
      </c>
      <c r="C8" s="17"/>
      <c r="D8" s="13" t="s">
        <v>425</v>
      </c>
      <c r="E8" s="1"/>
    </row>
    <row r="9" spans="2:4" ht="109.5" customHeight="1" thickBot="1">
      <c r="B9" s="14"/>
      <c r="C9" s="18"/>
      <c r="D9" s="14"/>
    </row>
    <row r="10" ht="23.25" customHeight="1" thickBot="1" thickTop="1"/>
    <row r="11" spans="2:5" ht="31.5" customHeight="1" thickTop="1">
      <c r="B11" s="13" t="s">
        <v>425</v>
      </c>
      <c r="C11" s="17"/>
      <c r="D11" s="13" t="s">
        <v>425</v>
      </c>
      <c r="E11" s="1"/>
    </row>
    <row r="12" spans="2:4" ht="109.5" customHeight="1" thickBot="1">
      <c r="B12" s="14"/>
      <c r="C12" s="18"/>
      <c r="D12" s="14"/>
    </row>
    <row r="13" ht="23.25" customHeight="1" thickBot="1" thickTop="1"/>
    <row r="14" spans="2:5" ht="31.5" customHeight="1" thickTop="1">
      <c r="B14" s="13" t="s">
        <v>425</v>
      </c>
      <c r="C14" s="17"/>
      <c r="D14" s="13" t="s">
        <v>425</v>
      </c>
      <c r="E14" s="1"/>
    </row>
    <row r="15" spans="2:4" ht="109.5" customHeight="1" thickBot="1">
      <c r="B15" s="14"/>
      <c r="C15" s="18"/>
      <c r="D15" s="14"/>
    </row>
    <row r="16" ht="15.75" thickTop="1"/>
  </sheetData>
  <sheetProtection/>
  <printOptions/>
  <pageMargins left="0.2362204724409449" right="0.3937007874015748" top="0.3937007874015748" bottom="0.31496062992125984" header="0.1968503937007874" footer="0.15748031496062992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0"/>
  <sheetViews>
    <sheetView zoomScale="50" zoomScaleNormal="50" zoomScalePageLayoutView="0" workbookViewId="0" topLeftCell="A1">
      <selection activeCell="A14" sqref="A14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141</v>
      </c>
      <c r="B2" s="14" t="s">
        <v>142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144</v>
      </c>
      <c r="B4" s="14" t="s">
        <v>143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145</v>
      </c>
      <c r="B6" s="14" t="s">
        <v>146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148</v>
      </c>
      <c r="B8" s="14" t="s">
        <v>147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149</v>
      </c>
      <c r="B10" s="14" t="s">
        <v>150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151</v>
      </c>
      <c r="B12" s="15" t="s">
        <v>435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5" t="s">
        <v>436</v>
      </c>
      <c r="B14" s="14" t="s">
        <v>63</v>
      </c>
    </row>
    <row r="15" spans="1:2" ht="30.75" thickTop="1">
      <c r="A15" s="13" t="s">
        <v>425</v>
      </c>
      <c r="B15" s="13" t="s">
        <v>425</v>
      </c>
    </row>
    <row r="16" spans="1:2" ht="108.75" thickBot="1">
      <c r="A16" s="14" t="s">
        <v>63</v>
      </c>
      <c r="B16" s="14" t="s">
        <v>63</v>
      </c>
    </row>
    <row r="17" spans="1:2" ht="30.75" thickTop="1">
      <c r="A17" s="13" t="s">
        <v>425</v>
      </c>
      <c r="B17" s="13" t="s">
        <v>425</v>
      </c>
    </row>
    <row r="18" spans="1:2" ht="108.75" thickBot="1">
      <c r="A18" s="14" t="s">
        <v>63</v>
      </c>
      <c r="B18" s="14" t="s">
        <v>63</v>
      </c>
    </row>
    <row r="19" spans="1:2" ht="30.75" thickTop="1">
      <c r="A19" s="13" t="s">
        <v>425</v>
      </c>
      <c r="B19" s="13" t="s">
        <v>425</v>
      </c>
    </row>
    <row r="20" spans="1:2" ht="108.75" thickBot="1">
      <c r="A20" s="14" t="s">
        <v>63</v>
      </c>
      <c r="B20" s="14" t="s">
        <v>63</v>
      </c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C20"/>
  <sheetViews>
    <sheetView zoomScale="60" zoomScaleNormal="60" zoomScalePageLayoutView="0" workbookViewId="0" topLeftCell="A1">
      <selection activeCell="H6" sqref="H6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152</v>
      </c>
      <c r="B2" s="15" t="s">
        <v>441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154</v>
      </c>
      <c r="B4" s="14" t="s">
        <v>153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156</v>
      </c>
      <c r="B6" s="14" t="s">
        <v>155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158</v>
      </c>
      <c r="B8" s="14" t="s">
        <v>157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160</v>
      </c>
      <c r="B10" s="14" t="s">
        <v>159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/>
      <c r="B12" s="14" t="s">
        <v>161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163</v>
      </c>
      <c r="B14" s="14" t="s">
        <v>162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165</v>
      </c>
      <c r="B16" s="14" t="s">
        <v>164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167</v>
      </c>
      <c r="B18" s="14" t="s">
        <v>166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 t="s">
        <v>166</v>
      </c>
      <c r="B20" s="14" t="s">
        <v>166</v>
      </c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="60" zoomScaleNormal="60" zoomScalePageLayoutView="0" workbookViewId="0" topLeftCell="A1">
      <selection activeCell="B10" sqref="B10"/>
    </sheetView>
  </sheetViews>
  <sheetFormatPr defaultColWidth="9.140625" defaultRowHeight="15"/>
  <cols>
    <col min="1" max="2" width="40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"/>
    </row>
    <row r="2" spans="1:3" ht="109.5" customHeight="1" thickBot="1">
      <c r="A2" s="14" t="s">
        <v>168</v>
      </c>
      <c r="B2" s="14" t="s">
        <v>169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"/>
    </row>
    <row r="4" spans="1:2" ht="109.5" customHeight="1" thickBot="1">
      <c r="A4" s="14" t="s">
        <v>170</v>
      </c>
      <c r="B4" s="14" t="s">
        <v>171</v>
      </c>
    </row>
    <row r="5" spans="1:3" s="11" customFormat="1" ht="31.5" customHeight="1" thickTop="1">
      <c r="A5" s="13" t="s">
        <v>425</v>
      </c>
      <c r="B5" s="13" t="s">
        <v>425</v>
      </c>
      <c r="C5" s="1"/>
    </row>
    <row r="6" spans="1:2" ht="109.5" customHeight="1" thickBot="1">
      <c r="A6" s="14" t="s">
        <v>173</v>
      </c>
      <c r="B6" s="14" t="s">
        <v>172</v>
      </c>
    </row>
    <row r="7" spans="1:3" s="11" customFormat="1" ht="31.5" customHeight="1" thickTop="1">
      <c r="A7" s="13" t="s">
        <v>425</v>
      </c>
      <c r="B7" s="13" t="s">
        <v>425</v>
      </c>
      <c r="C7" s="1"/>
    </row>
    <row r="8" spans="1:2" ht="109.5" customHeight="1" thickBot="1">
      <c r="A8" s="14" t="s">
        <v>175</v>
      </c>
      <c r="B8" s="14" t="s">
        <v>174</v>
      </c>
    </row>
    <row r="9" spans="1:3" s="11" customFormat="1" ht="31.5" customHeight="1" thickTop="1">
      <c r="A9" s="13" t="s">
        <v>425</v>
      </c>
      <c r="B9" s="13" t="s">
        <v>425</v>
      </c>
      <c r="C9" s="1"/>
    </row>
    <row r="10" spans="1:2" ht="109.5" customHeight="1" thickBot="1">
      <c r="A10" s="14" t="s">
        <v>176</v>
      </c>
      <c r="B10" s="15" t="s">
        <v>437</v>
      </c>
    </row>
    <row r="11" spans="1:3" s="11" customFormat="1" ht="31.5" customHeight="1" thickTop="1">
      <c r="A11" s="13" t="s">
        <v>425</v>
      </c>
      <c r="B11" s="13" t="s">
        <v>425</v>
      </c>
      <c r="C11" s="1"/>
    </row>
    <row r="12" spans="1:2" ht="109.5" customHeight="1" thickBot="1">
      <c r="A12" s="14" t="s">
        <v>178</v>
      </c>
      <c r="B12" s="14" t="s">
        <v>177</v>
      </c>
    </row>
    <row r="13" spans="1:3" s="11" customFormat="1" ht="31.5" customHeight="1" thickTop="1">
      <c r="A13" s="13" t="s">
        <v>425</v>
      </c>
      <c r="B13" s="13" t="s">
        <v>425</v>
      </c>
      <c r="C13" s="1"/>
    </row>
    <row r="14" spans="1:2" ht="109.5" customHeight="1" thickBot="1">
      <c r="A14" s="14" t="s">
        <v>180</v>
      </c>
      <c r="B14" s="14" t="s">
        <v>179</v>
      </c>
    </row>
    <row r="15" spans="1:3" s="11" customFormat="1" ht="31.5" customHeight="1" thickTop="1">
      <c r="A15" s="13" t="s">
        <v>425</v>
      </c>
      <c r="B15" s="13" t="s">
        <v>425</v>
      </c>
      <c r="C15" s="1"/>
    </row>
    <row r="16" spans="1:2" ht="109.5" customHeight="1" thickBot="1">
      <c r="A16" s="14" t="s">
        <v>182</v>
      </c>
      <c r="B16" s="14" t="s">
        <v>181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/>
      <c r="B18" s="14"/>
    </row>
    <row r="19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="70" zoomScaleNormal="70" zoomScalePageLayoutView="0" workbookViewId="0" topLeftCell="A1">
      <selection activeCell="F6" sqref="F6"/>
    </sheetView>
  </sheetViews>
  <sheetFormatPr defaultColWidth="9.140625" defaultRowHeight="15"/>
  <cols>
    <col min="1" max="2" width="40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"/>
    </row>
    <row r="2" spans="1:3" ht="109.5" customHeight="1" thickBot="1">
      <c r="A2" s="14" t="s">
        <v>189</v>
      </c>
      <c r="B2" s="14" t="s">
        <v>188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"/>
    </row>
    <row r="4" spans="1:2" ht="109.5" customHeight="1" thickBot="1">
      <c r="A4" s="14" t="s">
        <v>187</v>
      </c>
      <c r="B4" s="14" t="s">
        <v>186</v>
      </c>
    </row>
    <row r="5" spans="1:3" s="11" customFormat="1" ht="31.5" customHeight="1" thickTop="1">
      <c r="A5" s="13" t="s">
        <v>425</v>
      </c>
      <c r="B5" s="13" t="s">
        <v>425</v>
      </c>
      <c r="C5" s="1"/>
    </row>
    <row r="6" spans="1:2" ht="109.5" customHeight="1" thickBot="1">
      <c r="A6" s="14" t="s">
        <v>426</v>
      </c>
      <c r="B6" s="14" t="s">
        <v>184</v>
      </c>
    </row>
    <row r="7" spans="1:3" s="11" customFormat="1" ht="31.5" customHeight="1" thickTop="1">
      <c r="A7" s="13" t="s">
        <v>425</v>
      </c>
      <c r="B7" s="13" t="s">
        <v>425</v>
      </c>
      <c r="C7" s="1"/>
    </row>
    <row r="8" spans="1:2" ht="109.5" customHeight="1" thickBot="1">
      <c r="A8" s="14" t="s">
        <v>183</v>
      </c>
      <c r="B8" s="14" t="s">
        <v>185</v>
      </c>
    </row>
    <row r="9" spans="1:3" s="11" customFormat="1" ht="31.5" customHeight="1" thickTop="1">
      <c r="A9" s="13" t="s">
        <v>425</v>
      </c>
      <c r="B9" s="13" t="s">
        <v>425</v>
      </c>
      <c r="C9" s="1"/>
    </row>
    <row r="10" spans="1:2" ht="109.5" customHeight="1" thickBot="1">
      <c r="A10" s="14" t="s">
        <v>191</v>
      </c>
      <c r="B10" s="14" t="s">
        <v>190</v>
      </c>
    </row>
    <row r="11" spans="1:3" s="11" customFormat="1" ht="31.5" customHeight="1" thickTop="1">
      <c r="A11" s="13" t="s">
        <v>425</v>
      </c>
      <c r="B11" s="13" t="s">
        <v>425</v>
      </c>
      <c r="C11" s="1"/>
    </row>
    <row r="12" spans="1:2" ht="109.5" customHeight="1" thickBot="1">
      <c r="A12" s="14" t="s">
        <v>192</v>
      </c>
      <c r="B12" s="14" t="s">
        <v>193</v>
      </c>
    </row>
    <row r="13" spans="1:3" s="11" customFormat="1" ht="31.5" customHeight="1" thickTop="1">
      <c r="A13" s="13" t="s">
        <v>425</v>
      </c>
      <c r="B13" s="13" t="s">
        <v>425</v>
      </c>
      <c r="C13" s="1"/>
    </row>
    <row r="14" spans="1:2" ht="109.5" customHeight="1" thickBot="1">
      <c r="A14" s="14" t="s">
        <v>195</v>
      </c>
      <c r="B14" s="14" t="s">
        <v>194</v>
      </c>
    </row>
    <row r="15" spans="1:3" s="11" customFormat="1" ht="31.5" customHeight="1" thickTop="1">
      <c r="A15" s="13" t="s">
        <v>425</v>
      </c>
      <c r="B15" s="13" t="s">
        <v>425</v>
      </c>
      <c r="C15" s="1"/>
    </row>
    <row r="16" spans="1:2" ht="109.5" customHeight="1" thickBot="1">
      <c r="A16" s="14" t="s">
        <v>197</v>
      </c>
      <c r="B16" s="14" t="s">
        <v>196</v>
      </c>
    </row>
    <row r="17" spans="1:3" s="11" customFormat="1" ht="31.5" customHeight="1" thickTop="1">
      <c r="A17" s="13" t="s">
        <v>425</v>
      </c>
      <c r="B17" s="13" t="s">
        <v>425</v>
      </c>
      <c r="C17" s="1"/>
    </row>
    <row r="18" spans="1:2" ht="109.5" customHeight="1" thickBot="1">
      <c r="A18" s="14" t="s">
        <v>199</v>
      </c>
      <c r="B18" s="14" t="s">
        <v>198</v>
      </c>
    </row>
    <row r="19" spans="1:3" s="11" customFormat="1" ht="31.5" customHeight="1" thickTop="1">
      <c r="A19" s="13" t="s">
        <v>425</v>
      </c>
      <c r="B19" s="13" t="s">
        <v>425</v>
      </c>
      <c r="C19" s="1"/>
    </row>
    <row r="20" spans="1:2" ht="109.5" customHeight="1" thickBot="1">
      <c r="A20" s="14" t="s">
        <v>200</v>
      </c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="60" zoomScaleNormal="60" zoomScalePageLayoutView="0" workbookViewId="0" topLeftCell="A11">
      <selection activeCell="A8" sqref="A8"/>
    </sheetView>
  </sheetViews>
  <sheetFormatPr defaultColWidth="9.140625" defaultRowHeight="15"/>
  <cols>
    <col min="1" max="2" width="40.7109375" style="0" customWidth="1"/>
  </cols>
  <sheetData>
    <row r="1" spans="1:3" s="11" customFormat="1" ht="31.5" customHeight="1" thickTop="1">
      <c r="A1" s="13" t="s">
        <v>425</v>
      </c>
      <c r="B1" s="13" t="s">
        <v>425</v>
      </c>
      <c r="C1" s="1"/>
    </row>
    <row r="2" spans="1:3" ht="109.5" customHeight="1" thickBot="1">
      <c r="A2" s="14" t="s">
        <v>201</v>
      </c>
      <c r="B2" s="15" t="s">
        <v>431</v>
      </c>
      <c r="C2" s="1"/>
    </row>
    <row r="3" spans="1:3" s="11" customFormat="1" ht="31.5" customHeight="1" thickTop="1">
      <c r="A3" s="13" t="s">
        <v>425</v>
      </c>
      <c r="B3" s="13" t="s">
        <v>425</v>
      </c>
      <c r="C3" s="1"/>
    </row>
    <row r="4" spans="1:2" ht="109.5" customHeight="1" thickBot="1">
      <c r="A4" s="14" t="s">
        <v>203</v>
      </c>
      <c r="B4" s="14" t="s">
        <v>202</v>
      </c>
    </row>
    <row r="5" spans="1:3" s="11" customFormat="1" ht="31.5" customHeight="1" thickTop="1">
      <c r="A5" s="13" t="s">
        <v>425</v>
      </c>
      <c r="B5" s="13" t="s">
        <v>425</v>
      </c>
      <c r="C5" s="1"/>
    </row>
    <row r="6" spans="1:2" ht="109.5" customHeight="1" thickBot="1">
      <c r="A6" s="14" t="s">
        <v>204</v>
      </c>
      <c r="B6" s="14" t="s">
        <v>205</v>
      </c>
    </row>
    <row r="7" spans="1:3" s="11" customFormat="1" ht="31.5" customHeight="1" thickTop="1">
      <c r="A7" s="13" t="s">
        <v>425</v>
      </c>
      <c r="B7" s="13" t="s">
        <v>425</v>
      </c>
      <c r="C7" s="1"/>
    </row>
    <row r="8" spans="1:2" ht="109.5" customHeight="1" thickBot="1">
      <c r="A8" s="15" t="s">
        <v>432</v>
      </c>
      <c r="B8" s="14" t="s">
        <v>206</v>
      </c>
    </row>
    <row r="9" spans="1:3" s="11" customFormat="1" ht="31.5" customHeight="1" thickTop="1">
      <c r="A9" s="13" t="s">
        <v>425</v>
      </c>
      <c r="B9" s="13" t="s">
        <v>425</v>
      </c>
      <c r="C9" s="1"/>
    </row>
    <row r="10" spans="1:2" ht="109.5" customHeight="1" thickBot="1">
      <c r="A10" s="14" t="s">
        <v>208</v>
      </c>
      <c r="B10" s="14" t="s">
        <v>207</v>
      </c>
    </row>
    <row r="11" spans="1:3" s="11" customFormat="1" ht="31.5" customHeight="1" thickTop="1">
      <c r="A11" s="13" t="s">
        <v>425</v>
      </c>
      <c r="B11" s="13" t="s">
        <v>425</v>
      </c>
      <c r="C11" s="1"/>
    </row>
    <row r="12" spans="1:2" ht="109.5" customHeight="1" thickBot="1">
      <c r="A12" s="14" t="s">
        <v>210</v>
      </c>
      <c r="B12" s="14" t="s">
        <v>209</v>
      </c>
    </row>
    <row r="13" spans="1:3" s="11" customFormat="1" ht="31.5" customHeight="1" thickTop="1">
      <c r="A13" s="13" t="s">
        <v>425</v>
      </c>
      <c r="B13" s="13" t="s">
        <v>425</v>
      </c>
      <c r="C13" s="1"/>
    </row>
    <row r="14" spans="1:2" ht="109.5" customHeight="1" thickBot="1">
      <c r="A14" s="14" t="s">
        <v>212</v>
      </c>
      <c r="B14" s="14" t="s">
        <v>211</v>
      </c>
    </row>
    <row r="15" spans="1:3" s="11" customFormat="1" ht="31.5" customHeight="1" thickTop="1">
      <c r="A15" s="13" t="s">
        <v>425</v>
      </c>
      <c r="B15" s="13" t="s">
        <v>425</v>
      </c>
      <c r="C15" s="1"/>
    </row>
    <row r="16" spans="1:2" ht="109.5" customHeight="1" thickBot="1">
      <c r="A16" s="14" t="s">
        <v>213</v>
      </c>
      <c r="B16" s="14" t="s">
        <v>214</v>
      </c>
    </row>
    <row r="17" spans="1:3" s="11" customFormat="1" ht="31.5" customHeight="1" thickTop="1">
      <c r="A17" s="13" t="s">
        <v>425</v>
      </c>
      <c r="B17" s="13" t="s">
        <v>425</v>
      </c>
      <c r="C17" s="1"/>
    </row>
    <row r="18" spans="1:2" ht="109.5" customHeight="1" thickBot="1">
      <c r="A18" s="14" t="s">
        <v>215</v>
      </c>
      <c r="B18" s="14" t="s">
        <v>216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="50" zoomScaleNormal="50" zoomScalePageLayoutView="0" workbookViewId="0" topLeftCell="A1">
      <selection activeCell="H14" sqref="H14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220</v>
      </c>
      <c r="B2" s="14" t="s">
        <v>217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219</v>
      </c>
      <c r="B4" s="14" t="s">
        <v>218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221</v>
      </c>
      <c r="B6" s="14" t="s">
        <v>222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224</v>
      </c>
      <c r="B8" s="14" t="s">
        <v>223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225</v>
      </c>
      <c r="B10" s="14" t="s">
        <v>226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227</v>
      </c>
      <c r="B12" s="14" t="s">
        <v>228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229</v>
      </c>
      <c r="B14" s="14" t="s">
        <v>230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232</v>
      </c>
      <c r="B16" s="14" t="s">
        <v>231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/>
      <c r="B18" s="14"/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zoomScale="60" zoomScaleNormal="60" zoomScalePageLayoutView="0" workbookViewId="0" topLeftCell="A9">
      <selection activeCell="B14" sqref="B14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233</v>
      </c>
      <c r="B2" s="14" t="s">
        <v>234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236</v>
      </c>
      <c r="B4" s="14" t="s">
        <v>235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237</v>
      </c>
      <c r="B6" s="14" t="s">
        <v>238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239</v>
      </c>
      <c r="B8" s="14" t="s">
        <v>240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242</v>
      </c>
      <c r="B10" s="14" t="s">
        <v>241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244</v>
      </c>
      <c r="B12" s="14" t="s">
        <v>243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246</v>
      </c>
      <c r="B14" s="14" t="s">
        <v>245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248</v>
      </c>
      <c r="B16" s="14" t="s">
        <v>247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 t="s">
        <v>250</v>
      </c>
      <c r="B18" s="14" t="s">
        <v>249</v>
      </c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="60" zoomScaleNormal="60" zoomScalePageLayoutView="0" workbookViewId="0" topLeftCell="A7">
      <selection activeCell="E9" sqref="E9"/>
    </sheetView>
  </sheetViews>
  <sheetFormatPr defaultColWidth="9.140625" defaultRowHeight="15"/>
  <cols>
    <col min="1" max="2" width="40.7109375" style="0" customWidth="1"/>
  </cols>
  <sheetData>
    <row r="1" spans="1:2" ht="30.75" thickTop="1">
      <c r="A1" s="13" t="s">
        <v>425</v>
      </c>
      <c r="B1" s="13" t="s">
        <v>425</v>
      </c>
    </row>
    <row r="2" spans="1:3" ht="109.5" customHeight="1" thickBot="1">
      <c r="A2" s="14" t="s">
        <v>251</v>
      </c>
      <c r="B2" s="14" t="s">
        <v>252</v>
      </c>
      <c r="C2" s="1"/>
    </row>
    <row r="3" spans="1:2" ht="30.75" thickTop="1">
      <c r="A3" s="13" t="s">
        <v>425</v>
      </c>
      <c r="B3" s="13" t="s">
        <v>425</v>
      </c>
    </row>
    <row r="4" spans="1:2" ht="109.5" customHeight="1" thickBot="1">
      <c r="A4" s="14" t="s">
        <v>254</v>
      </c>
      <c r="B4" s="14" t="s">
        <v>253</v>
      </c>
    </row>
    <row r="5" spans="1:2" ht="30.75" thickTop="1">
      <c r="A5" s="13" t="s">
        <v>425</v>
      </c>
      <c r="B5" s="13" t="s">
        <v>425</v>
      </c>
    </row>
    <row r="6" spans="1:2" ht="109.5" customHeight="1" thickBot="1">
      <c r="A6" s="14" t="s">
        <v>255</v>
      </c>
      <c r="B6" s="14" t="s">
        <v>256</v>
      </c>
    </row>
    <row r="7" spans="1:2" ht="30.75" thickTop="1">
      <c r="A7" s="13" t="s">
        <v>425</v>
      </c>
      <c r="B7" s="13" t="s">
        <v>425</v>
      </c>
    </row>
    <row r="8" spans="1:2" ht="109.5" customHeight="1" thickBot="1">
      <c r="A8" s="14" t="s">
        <v>258</v>
      </c>
      <c r="B8" s="14" t="s">
        <v>257</v>
      </c>
    </row>
    <row r="9" spans="1:2" ht="30.75" thickTop="1">
      <c r="A9" s="13" t="s">
        <v>425</v>
      </c>
      <c r="B9" s="13" t="s">
        <v>425</v>
      </c>
    </row>
    <row r="10" spans="1:2" ht="109.5" customHeight="1" thickBot="1">
      <c r="A10" s="14" t="s">
        <v>259</v>
      </c>
      <c r="B10" s="14" t="s">
        <v>260</v>
      </c>
    </row>
    <row r="11" spans="1:2" ht="30.75" thickTop="1">
      <c r="A11" s="13" t="s">
        <v>425</v>
      </c>
      <c r="B11" s="13" t="s">
        <v>425</v>
      </c>
    </row>
    <row r="12" spans="1:2" ht="109.5" customHeight="1" thickBot="1">
      <c r="A12" s="14" t="s">
        <v>262</v>
      </c>
      <c r="B12" s="14" t="s">
        <v>261</v>
      </c>
    </row>
    <row r="13" spans="1:2" ht="30.75" thickTop="1">
      <c r="A13" s="13" t="s">
        <v>425</v>
      </c>
      <c r="B13" s="13" t="s">
        <v>425</v>
      </c>
    </row>
    <row r="14" spans="1:2" ht="109.5" customHeight="1" thickBot="1">
      <c r="A14" s="14" t="s">
        <v>264</v>
      </c>
      <c r="B14" s="14" t="s">
        <v>263</v>
      </c>
    </row>
    <row r="15" spans="1:2" ht="30.75" thickTop="1">
      <c r="A15" s="13" t="s">
        <v>425</v>
      </c>
      <c r="B15" s="13" t="s">
        <v>425</v>
      </c>
    </row>
    <row r="16" spans="1:2" ht="109.5" customHeight="1" thickBot="1">
      <c r="A16" s="14" t="s">
        <v>266</v>
      </c>
      <c r="B16" s="14" t="s">
        <v>265</v>
      </c>
    </row>
    <row r="17" spans="1:2" ht="30.75" thickTop="1">
      <c r="A17" s="13" t="s">
        <v>425</v>
      </c>
      <c r="B17" s="13" t="s">
        <v>425</v>
      </c>
    </row>
    <row r="18" spans="1:2" ht="109.5" customHeight="1" thickBot="1">
      <c r="A18" s="14"/>
      <c r="B18" s="14"/>
    </row>
    <row r="19" spans="1:2" ht="30.75" thickTop="1">
      <c r="A19" s="13" t="s">
        <v>425</v>
      </c>
      <c r="B19" s="13" t="s">
        <v>425</v>
      </c>
    </row>
    <row r="20" spans="1:2" ht="109.5" customHeight="1" thickBot="1">
      <c r="A20" s="14"/>
      <c r="B20" s="14"/>
    </row>
    <row r="21" ht="15.75" thickTop="1"/>
  </sheetData>
  <sheetProtection/>
  <printOptions/>
  <pageMargins left="0.7" right="0.7" top="0.41" bottom="0.38" header="0.25" footer="0.28"/>
  <pageSetup horizontalDpi="600" verticalDpi="600" orientation="portrait" paperSize="9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 2000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</dc:creator>
  <cp:keywords/>
  <dc:description/>
  <cp:lastModifiedBy>Zsoldos Gabor</cp:lastModifiedBy>
  <cp:lastPrinted>2019-10-05T06:44:33Z</cp:lastPrinted>
  <dcterms:created xsi:type="dcterms:W3CDTF">2009-09-04T13:27:11Z</dcterms:created>
  <dcterms:modified xsi:type="dcterms:W3CDTF">2019-10-05T07:40:35Z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